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90" windowWidth="7515" windowHeight="5895" tabRatio="819" activeTab="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Table 2.1" sheetId="8" r:id="rId8"/>
    <sheet name="Table 2.2" sheetId="9" r:id="rId9"/>
    <sheet name="Table 3.1" sheetId="10" r:id="rId10"/>
    <sheet name="Table 3.2" sheetId="11" r:id="rId11"/>
    <sheet name="Table 3.3" sheetId="12" r:id="rId12"/>
    <sheet name="Table 4.1" sheetId="13" r:id="rId13"/>
    <sheet name="Explanatory Notes" sheetId="14" r:id="rId14"/>
  </sheets>
  <definedNames>
    <definedName name="_xlnm.Print_Area" localSheetId="0">'Contents'!$A$1:$D$44</definedName>
    <definedName name="_xlnm.Print_Area" localSheetId="13">'Explanatory Notes'!$A$1:$C$124</definedName>
    <definedName name="_xlnm.Print_Area" localSheetId="1">'Table 1.1'!$A$1:$N$110</definedName>
    <definedName name="_xlnm.Print_Area" localSheetId="2">'Table 1.2'!$A$1:$L$512</definedName>
    <definedName name="_xlnm.Print_Area" localSheetId="3">'Table 1.3'!$A$1:$L$111</definedName>
    <definedName name="_xlnm.Print_Area" localSheetId="4">'Table 1.4'!$A$1:$L$144</definedName>
    <definedName name="_xlnm.Print_Area" localSheetId="5">'Table 1.5'!$A$1:$M$133</definedName>
    <definedName name="_xlnm.Print_Area" localSheetId="6">'Table 1.6'!$A$1:$L$30</definedName>
    <definedName name="_xlnm.Print_Area" localSheetId="7">'Table 2.1'!$A$1:$L$92</definedName>
    <definedName name="_xlnm.Print_Area" localSheetId="8">'Table 2.2'!$A$1:$L$37</definedName>
    <definedName name="_xlnm.Print_Area" localSheetId="9">'Table 3.1'!$A$1:$L$99</definedName>
    <definedName name="_xlnm.Print_Area" localSheetId="10">'Table 3.2'!$A$1:$M$37</definedName>
    <definedName name="_xlnm.Print_Area" localSheetId="11">'Table 3.3'!$A$1:$M$62</definedName>
    <definedName name="_xlnm.Print_Area" localSheetId="12">'Table 4.1'!$A$1:$K$188</definedName>
    <definedName name="_xlnm.Print_Titles" localSheetId="1">'Table 1.1'!$5:$7</definedName>
    <definedName name="_xlnm.Print_Titles" localSheetId="2">'Table 1.2'!$5:$7</definedName>
    <definedName name="_xlnm.Print_Titles" localSheetId="3">'Table 1.3'!$5:$7</definedName>
    <definedName name="_xlnm.Print_Titles" localSheetId="4">'Table 1.4'!$5:$7</definedName>
    <definedName name="_xlnm.Print_Titles" localSheetId="5">'Table 1.5'!$5:$7</definedName>
    <definedName name="_xlnm.Print_Titles" localSheetId="6">'Table 1.6'!$5:$7</definedName>
    <definedName name="_xlnm.Print_Titles" localSheetId="7">'Table 2.1'!$5:$7</definedName>
    <definedName name="_xlnm.Print_Titles" localSheetId="8">'Table 2.2'!$5:$7</definedName>
    <definedName name="_xlnm.Print_Titles" localSheetId="9">'Table 3.1'!$5:$7</definedName>
    <definedName name="_xlnm.Print_Titles" localSheetId="10">'Table 3.2'!$5:$7</definedName>
    <definedName name="_xlnm.Print_Titles" localSheetId="11">'Table 3.3'!$5:$7</definedName>
    <definedName name="_xlnm.Print_Titles" localSheetId="12">'Table 4.1'!$5:$7</definedName>
    <definedName name="table1">#REF!</definedName>
  </definedNames>
  <calcPr fullCalcOnLoad="1"/>
</workbook>
</file>

<file path=xl/sharedStrings.xml><?xml version="1.0" encoding="utf-8"?>
<sst xmlns="http://schemas.openxmlformats.org/spreadsheetml/2006/main" count="2532" uniqueCount="327">
  <si>
    <r>
      <t>16.</t>
    </r>
    <r>
      <rPr>
        <sz val="10"/>
        <rFont val="Arial"/>
        <family val="0"/>
      </rPr>
      <t xml:space="preserve"> In compiling causes of death statistics, the ABS employs a variety of quality control measures which include: 
        providing certifiers with certification booklets for guidance in reporting cause of death on medical certificates 
        seeking additional information, where necessary, from medical practitioners, from coroners and from the National Coroners Information Service (NCIS) 
        check-coding of cause of death, and 
        editing checks at the individual record and aggregate levels.
</t>
    </r>
  </si>
  <si>
    <r>
      <t>17.</t>
    </r>
    <r>
      <rPr>
        <sz val="10"/>
        <rFont val="Arial"/>
        <family val="0"/>
      </rPr>
      <t xml:space="preserve"> The quality of causes of death coding can be affected by changes in the way information is reported by certifiers, by lags in completion of coroner cases and the processing of the findings. While changes in reporting and lags in coronial processes can affect coding of all causes of death, those coded to Chapter XVIII: Symptoms, signs and abnormal clinical and laboratory findings, not elsewhere classified and Chapter XX: External causes of morbidity and mortality are more likely to be affected because the code assigned within the chapter may vary depending on the coroner's findings..</t>
    </r>
  </si>
  <si>
    <t>Specific issues for 2005 data</t>
  </si>
  <si>
    <t>Recent improvements</t>
  </si>
  <si>
    <r>
      <t>18.</t>
    </r>
    <r>
      <rPr>
        <sz val="10"/>
        <rFont val="Arial"/>
        <family val="0"/>
      </rPr>
      <t xml:space="preserve"> Falls (W00-W19) - To reduce risk factors for falls in nursing homes in Victoria, all deaths where the medical certificate mentions falls are now referred to the coroner for verification, and the Coroner Clinical Liaison Service implemented a falls awareness campaign mid 2003. The number of deaths due to falls recorded in Victoria increased significantly in 2003 (up 50%), 2004(over 100%) and 2005 (14.1%) whereas in previous years the deaths may have been attributed to other causes such as hypostatic pneumonia.</t>
    </r>
  </si>
  <si>
    <t>Analysing small numbers</t>
  </si>
  <si>
    <r>
      <t>19.</t>
    </r>
    <r>
      <rPr>
        <sz val="10"/>
        <rFont val="Arial"/>
        <family val="0"/>
      </rPr>
      <t xml:space="preserve"> Perinatals (P00-P96) - There is some variability over time across a range of the perinatal death categories and where the numbers are small, caution should be applied in drawing inferences about change over time.</t>
    </r>
  </si>
  <si>
    <r>
      <t>20.</t>
    </r>
    <r>
      <rPr>
        <sz val="10"/>
        <rFont val="Arial"/>
        <family val="0"/>
      </rPr>
      <t xml:space="preserve"> Suicide (X60-X84) - Where coroners' cases are not finalised and the findings are not available to the ABS in time for publication of causes of death statistics, deaths are coded to other accidental, ill-defined or unspecified causes rather than suicide. The causes of death statistics are not revised once a coronial enquiry is finalised.</t>
    </r>
  </si>
  <si>
    <t>Quality affected by delays</t>
  </si>
  <si>
    <t>Confidentialisation</t>
  </si>
  <si>
    <r>
      <t>21.</t>
    </r>
    <r>
      <rPr>
        <sz val="10"/>
        <rFont val="Arial"/>
        <family val="0"/>
      </rPr>
      <t xml:space="preserve"> The ABS does not publish and disseminate statistics in a manner that is likely to enable the identification of a particular person or organisation. To maintain the confidentiality of individuals in this publication, affected cells are replaced with np, which indicates that the relevant statistic is not for publication.</t>
    </r>
  </si>
  <si>
    <t>Effects of rounding</t>
  </si>
  <si>
    <r>
      <t>22.</t>
    </r>
    <r>
      <rPr>
        <sz val="10"/>
        <rFont val="Arial"/>
        <family val="0"/>
      </rPr>
      <t xml:space="preserve"> Where figures have been rounded, discrepancies may occur between totals and sums of the component items.</t>
    </r>
  </si>
  <si>
    <t>Acknowledgement</t>
  </si>
  <si>
    <r>
      <t>23.</t>
    </r>
    <r>
      <rPr>
        <sz val="10"/>
        <rFont val="Arial"/>
        <family val="0"/>
      </rPr>
      <t xml:space="preserve"> The ABS publications draw extensively on information provided freely by individuals, businesses, governments and other organisations. Their continued cooperation is very much appreciated: without it, the wide range of statistics published by the ABS would not be available.</t>
    </r>
  </si>
  <si>
    <t>Related products</t>
  </si>
  <si>
    <r>
      <t>24.</t>
    </r>
    <r>
      <rPr>
        <sz val="10"/>
        <rFont val="Arial"/>
        <family val="0"/>
      </rPr>
      <t xml:space="preserve"> Other ABS products which may be of interest include: 
</t>
    </r>
    <r>
      <rPr>
        <i/>
        <sz val="10"/>
        <rFont val="Arial"/>
        <family val="2"/>
      </rPr>
      <t>Australian Social Trends</t>
    </r>
    <r>
      <rPr>
        <sz val="10"/>
        <rFont val="Arial"/>
        <family val="2"/>
      </rPr>
      <t xml:space="preserve">, cat. no. 4102.0 </t>
    </r>
    <r>
      <rPr>
        <sz val="10"/>
        <rFont val="Arial"/>
        <family val="0"/>
      </rPr>
      <t xml:space="preserve">- issued annually
</t>
    </r>
    <r>
      <rPr>
        <i/>
        <sz val="10"/>
        <rFont val="Arial"/>
        <family val="2"/>
      </rPr>
      <t>Births, Australia</t>
    </r>
    <r>
      <rPr>
        <sz val="10"/>
        <rFont val="Arial"/>
        <family val="2"/>
      </rPr>
      <t xml:space="preserve">, cat. no. 3301.0 </t>
    </r>
    <r>
      <rPr>
        <sz val="10"/>
        <rFont val="Arial"/>
        <family val="0"/>
      </rPr>
      <t xml:space="preserve">- issued annually
</t>
    </r>
    <r>
      <rPr>
        <i/>
        <sz val="10"/>
        <rFont val="Arial"/>
        <family val="2"/>
      </rPr>
      <t>Causes of Deaths, Australia: Summary Tables</t>
    </r>
    <r>
      <rPr>
        <sz val="10"/>
        <rFont val="Arial"/>
        <family val="0"/>
      </rPr>
      <t xml:space="preserve"> cat. no. 3303.0.55.001 - issued irregularly
</t>
    </r>
    <r>
      <rPr>
        <i/>
        <sz val="10"/>
        <rFont val="Arial"/>
        <family val="2"/>
      </rPr>
      <t>Causes of Infant and Child Deaths, Australia, 1982-96</t>
    </r>
    <r>
      <rPr>
        <sz val="10"/>
        <rFont val="Arial"/>
        <family val="0"/>
      </rPr>
      <t xml:space="preserve">, cat. no. 4398.0 - issued irregularly - discontinued
</t>
    </r>
    <r>
      <rPr>
        <i/>
        <sz val="10"/>
        <rFont val="Arial"/>
        <family val="2"/>
      </rPr>
      <t>Deaths, Australia</t>
    </r>
    <r>
      <rPr>
        <sz val="10"/>
        <rFont val="Arial"/>
        <family val="0"/>
      </rPr>
      <t xml:space="preserve">, cat. no. 3302.0 - issued annually 
</t>
    </r>
    <r>
      <rPr>
        <i/>
        <sz val="10"/>
        <rFont val="Arial"/>
        <family val="2"/>
      </rPr>
      <t>Deaths due to Diseases and Cancers of the Respiratory System, Australia, 1979-1994</t>
    </r>
    <r>
      <rPr>
        <sz val="10"/>
        <rFont val="Arial"/>
        <family val="0"/>
      </rPr>
      <t xml:space="preserve">, cat. no. 3314.0 - issued irregularly
</t>
    </r>
    <r>
      <rPr>
        <i/>
        <sz val="10"/>
        <rFont val="Arial"/>
        <family val="2"/>
      </rPr>
      <t>Drug Induced Deaths</t>
    </r>
    <r>
      <rPr>
        <sz val="10"/>
        <rFont val="Arial"/>
        <family val="0"/>
      </rPr>
      <t xml:space="preserve">, cat. no. 3321.0.55.001 - single issue
</t>
    </r>
    <r>
      <rPr>
        <i/>
        <sz val="10"/>
        <rFont val="Arial"/>
        <family val="2"/>
      </rPr>
      <t>Information Paper: Drug-induced Deaths - A Guide to ABS Causes of Death Data</t>
    </r>
    <r>
      <rPr>
        <sz val="10"/>
        <rFont val="Arial"/>
        <family val="0"/>
      </rPr>
      <t xml:space="preserve">, cat. no. 4809.0 - single issue
</t>
    </r>
    <r>
      <rPr>
        <i/>
        <sz val="10"/>
        <rFont val="Arial"/>
        <family val="2"/>
      </rPr>
      <t>Information Paper: External Causes of Death, Data Quality, 2005</t>
    </r>
    <r>
      <rPr>
        <sz val="10"/>
        <rFont val="Arial"/>
        <family val="0"/>
      </rPr>
      <t xml:space="preserve">, cat. no. 3317.0.55.001 - planned for release April 2007
</t>
    </r>
    <r>
      <rPr>
        <i/>
        <sz val="10"/>
        <rFont val="Arial"/>
        <family val="2"/>
      </rPr>
      <t>Information Paper: Multiple Cause of Death Analysis</t>
    </r>
    <r>
      <rPr>
        <sz val="10"/>
        <rFont val="Arial"/>
        <family val="0"/>
      </rPr>
      <t xml:space="preserve">, cat. no. 3319.0.55.001 - single issue
</t>
    </r>
    <r>
      <rPr>
        <i/>
        <sz val="10"/>
        <rFont val="Arial"/>
        <family val="2"/>
      </rPr>
      <t>Mortality Atlas Australia 1997-2000</t>
    </r>
    <r>
      <rPr>
        <sz val="10"/>
        <rFont val="Arial"/>
        <family val="0"/>
      </rPr>
      <t xml:space="preserve">, cat. no. 3318.0 - single issue
</t>
    </r>
    <r>
      <rPr>
        <i/>
        <sz val="10"/>
        <rFont val="Arial"/>
        <family val="2"/>
      </rPr>
      <t>Suicides, Australia, 1921-1998</t>
    </r>
    <r>
      <rPr>
        <sz val="10"/>
        <rFont val="Arial"/>
        <family val="0"/>
      </rPr>
      <t xml:space="preserve">, cat. no. 3309.0 - issued irregularly
</t>
    </r>
    <r>
      <rPr>
        <i/>
        <sz val="10"/>
        <rFont val="Arial"/>
        <family val="2"/>
      </rPr>
      <t>Suicides: Recent Trends Australia, 1993-2003</t>
    </r>
    <r>
      <rPr>
        <sz val="10"/>
        <rFont val="Arial"/>
        <family val="0"/>
      </rPr>
      <t xml:space="preserve"> cat. no. 3309.0.55.001 - issued irregularly
</t>
    </r>
    <r>
      <rPr>
        <i/>
        <sz val="10"/>
        <rFont val="Arial"/>
        <family val="2"/>
      </rPr>
      <t>The Health and Welfare of Australia's Aboriginal and Torres Strait Islander Peoples, 2005</t>
    </r>
    <r>
      <rPr>
        <sz val="10"/>
        <rFont val="Arial"/>
        <family val="0"/>
      </rPr>
      <t>, cat. no. 4704.0 - issued biennially</t>
    </r>
  </si>
  <si>
    <r>
      <t>25.</t>
    </r>
    <r>
      <rPr>
        <sz val="10"/>
        <rFont val="Arial"/>
        <family val="0"/>
      </rPr>
      <t xml:space="preserve"> The ABS has a web based information service called Statistics (previously known as AusStats) which provides the ABS full standard product range on line. It allows users to conveniently access a large range of ABS statistical and reference information, free of charge. It also includes companion data in multidimensional datasets in SuperTable format, and time series spreadsheets.</t>
    </r>
  </si>
  <si>
    <r>
      <t>27.</t>
    </r>
    <r>
      <rPr>
        <sz val="10"/>
        <rFont val="Arial"/>
        <family val="0"/>
      </rPr>
      <t xml:space="preserve"> As well as the statistics included in this and related products, additional information is available from the ABS web site at &lt;http://www.abs.gov.au&gt; by accessing the topics listed at Themes&gt;People. The ABS may also have other relevant data available on request. Inquiries should be made to the National Information and Referral Service on 1300 135 070 or by sending an email to client.services@abs.gov.au.</t>
    </r>
  </si>
  <si>
    <t>Additional statistics available</t>
  </si>
  <si>
    <r>
      <t>29.</t>
    </r>
    <r>
      <rPr>
        <sz val="10"/>
        <rFont val="Arial"/>
        <family val="0"/>
      </rPr>
      <t xml:space="preserve"> To view definitions of any of the migrant related data items listed in these spreadsheets, simply click on the link below (Glossary of migrant related data items). This will take you to a Glossary, which includes general definitions for each data item, however, it is recommended that you refer to the Glossary for individual collections for an accurate description of the data item within that collection.</t>
    </r>
  </si>
  <si>
    <t>Causes of Death, Australia, 2005 (ABS cat. no. 3303.0)</t>
  </si>
  <si>
    <t>Table 1.6  External cause of death, By country of birth</t>
  </si>
  <si>
    <t>Nature of injury or poisoning and ICD code</t>
  </si>
  <si>
    <t>External causes</t>
  </si>
  <si>
    <t>Total Injuries  (S00-T98)</t>
  </si>
  <si>
    <t>Injuries to the head (S00-S09)</t>
  </si>
  <si>
    <t>Fracture of skull and facial bones (S02)</t>
  </si>
  <si>
    <t>Injuries to the thorax (S20-S29)</t>
  </si>
  <si>
    <t>Injuries to the abdomen, lower back, lumbar spine and pelvis (S30-S39)</t>
  </si>
  <si>
    <t>Injuries to the hip and thigh (S70-S79)</t>
  </si>
  <si>
    <t>Fracture of femur (S72)</t>
  </si>
  <si>
    <t>Unspecified multiple injuries (T07)</t>
  </si>
  <si>
    <t>Burns and corrosions (T20-T32)</t>
  </si>
  <si>
    <t>Poisoning by drugs, medicaments and biological substances (T36-T50)</t>
  </si>
  <si>
    <t>Poisoning by narcotics and psychodysleptics [hallucinogens]</t>
  </si>
  <si>
    <t>Toxic effects of substances chiefly nonmedicinal as to source (T51-T65)</t>
  </si>
  <si>
    <t>Toxic effect of carbon monoxide (T58)</t>
  </si>
  <si>
    <t>Other and unspecified effects of external causes (T66-T78)</t>
  </si>
  <si>
    <t>Asphyxiation (T71)</t>
  </si>
  <si>
    <t>Certain early complications of trauma (T79)</t>
  </si>
  <si>
    <t>External cause of death</t>
  </si>
  <si>
    <t>Glossary</t>
  </si>
  <si>
    <t>Born in Australia</t>
  </si>
  <si>
    <t>Born in main English-speaking countries</t>
  </si>
  <si>
    <t>Total</t>
  </si>
  <si>
    <t>Age group (years)</t>
  </si>
  <si>
    <t>Social marital status</t>
  </si>
  <si>
    <t>Married in a registered marriage</t>
  </si>
  <si>
    <t>Married in a de facto marriage</t>
  </si>
  <si>
    <t>Not married</t>
  </si>
  <si>
    <t>State or territory of usual residence</t>
  </si>
  <si>
    <t>New South Wales</t>
  </si>
  <si>
    <t>Victoria</t>
  </si>
  <si>
    <t>Queensland</t>
  </si>
  <si>
    <t>South Australia</t>
  </si>
  <si>
    <t>Western Australia</t>
  </si>
  <si>
    <t>Tasmania</t>
  </si>
  <si>
    <t>Australian Capital Territory</t>
  </si>
  <si>
    <t>Birthplace</t>
  </si>
  <si>
    <t>Oceania and Antarctica</t>
  </si>
  <si>
    <t>North-West Europe</t>
  </si>
  <si>
    <t>Southern and Eastern Europe</t>
  </si>
  <si>
    <t>North Africa and the Middle East</t>
  </si>
  <si>
    <t>South-East Asia</t>
  </si>
  <si>
    <t>North-East Asia</t>
  </si>
  <si>
    <t>Southern and Central Asia</t>
  </si>
  <si>
    <t>Americas</t>
  </si>
  <si>
    <t>Sub-Saharan Africa</t>
  </si>
  <si>
    <t>Main English-speaking countries</t>
  </si>
  <si>
    <t>Other countries</t>
  </si>
  <si>
    <t>Sex</t>
  </si>
  <si>
    <t>Male</t>
  </si>
  <si>
    <t>Female</t>
  </si>
  <si>
    <t>Inquiries</t>
  </si>
  <si>
    <t>Explanatory Notes</t>
  </si>
  <si>
    <t>Migrant Specific Characteristics</t>
  </si>
  <si>
    <t>Demographic Characteristics</t>
  </si>
  <si>
    <t>Geographic Characteristics</t>
  </si>
  <si>
    <t>Survey Characteristics</t>
  </si>
  <si>
    <t>Tables</t>
  </si>
  <si>
    <t>Introduction</t>
  </si>
  <si>
    <t>Scope and coverage</t>
  </si>
  <si>
    <t>Glossary of migrant related data items</t>
  </si>
  <si>
    <t>Australian Bureau of Statistics</t>
  </si>
  <si>
    <t>© Commonwealth of Australia 2007</t>
  </si>
  <si>
    <t>© Commonwealth of Australia, 2007</t>
  </si>
  <si>
    <t>More information on the ABS website</t>
  </si>
  <si>
    <t>More information is available from the ABS website: http://www.abs.gov.au</t>
  </si>
  <si>
    <r>
      <t xml:space="preserve">More information available from the </t>
    </r>
    <r>
      <rPr>
        <b/>
        <u val="single"/>
        <sz val="12"/>
        <color indexed="12"/>
        <rFont val="Arial"/>
        <family val="2"/>
      </rPr>
      <t>ABS website</t>
    </r>
  </si>
  <si>
    <t>Contents</t>
  </si>
  <si>
    <t>Back to top</t>
  </si>
  <si>
    <t>Migrant Summary Tables by country of birth and year of arrival</t>
  </si>
  <si>
    <t>Born overseas(a)</t>
  </si>
  <si>
    <t>All persons(b)</t>
  </si>
  <si>
    <t>(a) Includes all overseas born persons, including temporary residents.</t>
  </si>
  <si>
    <t>(b) Excludes institutionalised persons, boarding school pupils, and persons in very remote areas of Australia.</t>
  </si>
  <si>
    <t>Malignant neoplasms  (C00-C97)</t>
  </si>
  <si>
    <t/>
  </si>
  <si>
    <t>np</t>
  </si>
  <si>
    <t>Ischaemic heart diseases (I20-I25)</t>
  </si>
  <si>
    <t>Cerebrovascular diseases (I60-I69)</t>
  </si>
  <si>
    <t>Chronic lower respiratory diseases (J40-J47)</t>
  </si>
  <si>
    <t>Accidents (V01-X59)</t>
  </si>
  <si>
    <t>All Causes</t>
  </si>
  <si>
    <t>Under 1 year</t>
  </si>
  <si>
    <t>85 years and over</t>
  </si>
  <si>
    <t>Total(c)</t>
  </si>
  <si>
    <t>(c) Includes not stated.</t>
  </si>
  <si>
    <t>Persons</t>
  </si>
  <si>
    <t>Widowed</t>
  </si>
  <si>
    <t>Divorced</t>
  </si>
  <si>
    <t>CHAPTER I Certain infectious and parasitic diseases (A00-B99)</t>
  </si>
  <si>
    <t>CHAPTER II Neoplasms (C00-D48)</t>
  </si>
  <si>
    <t>CHAPTER III Diseases of the blood and blood-forming organs and certain disorders involving the immune mechanism (D50-D89)</t>
  </si>
  <si>
    <t>CHAPTER IV Endocrine, nutritional and metabolic diseases (E00-E90)</t>
  </si>
  <si>
    <t>CHAPTER V Mental and behavioural disorders (F00-F99)</t>
  </si>
  <si>
    <t>CHAPTER VI Diseases of the nervous system (G00-G99)</t>
  </si>
  <si>
    <t>CHAPTER IX Diseases of the circulatory system (I00-I99)</t>
  </si>
  <si>
    <t>CHAPTER X Diseases of the respiratory system (J00-J99)</t>
  </si>
  <si>
    <t>CHAPTER XI Diseases of the digestive system (K00-K93)</t>
  </si>
  <si>
    <t>CHAPTER XII Diseases of the skin and subcutaneous tissue (L00-L99)</t>
  </si>
  <si>
    <t>CHAPTER XIII Diseases of the musculoskeletal system and connective tissue (M00-M99)</t>
  </si>
  <si>
    <t>CHAPTER XIV Diseases of the genitourinary system (N00-N99)</t>
  </si>
  <si>
    <t>CHAPTER XVI Certain conditions originating in the perinatal period (P00-P96)</t>
  </si>
  <si>
    <t>CHAPTER XVII Congenital malformations, deformations and chromosomal abnormalities (Q00-Q99)</t>
  </si>
  <si>
    <t>CHAPTER XVIII Symptoms, signs and abnormal clinical and laboratory findings, not elsewhere classified (R00-R99)</t>
  </si>
  <si>
    <t>CHAPTER XX External causes of morbidity and mortality (V01-Y98)</t>
  </si>
  <si>
    <t>All Causes(c)</t>
  </si>
  <si>
    <t>Australia</t>
  </si>
  <si>
    <t>Northern Territory(d)</t>
  </si>
  <si>
    <t>(c) Chapter VII Diseases of the eye and adnexa (H00-H59), VIII Diseases of the ear and mastoid process (H60-H95) and XV Pregnancy, childbirth and the puerperium (O00-O99) have been admitted from the table as numbers are too small for publication.</t>
  </si>
  <si>
    <t>Table 2.1  Birthplace, By selected underlying causes of death, By country of birth region</t>
  </si>
  <si>
    <t>Table 2.2  Birthplace, By selected underlying causes of death, By country of birth</t>
  </si>
  <si>
    <t>Table 3.1  Age group, By selected underlying causes of death, By country of birth</t>
  </si>
  <si>
    <t>Table 3.2  Sex, By selected underlying causes of death, By country of birth</t>
  </si>
  <si>
    <t>Table 3.3  Social marital status, By selected underlying causes of death, By country of birth</t>
  </si>
  <si>
    <t>Table 4.1  State or territory of usual residence, By selected underlying causes of death, By country of birth</t>
  </si>
  <si>
    <t>Country of birth</t>
  </si>
  <si>
    <t>New Zealand</t>
  </si>
  <si>
    <t>United Kingdom</t>
  </si>
  <si>
    <t>Ireland</t>
  </si>
  <si>
    <t>Canada</t>
  </si>
  <si>
    <t>United States of America</t>
  </si>
  <si>
    <t>South Africa</t>
  </si>
  <si>
    <t>China (excludes SARs and Taiwan Province)</t>
  </si>
  <si>
    <t>Germany</t>
  </si>
  <si>
    <t>Greece</t>
  </si>
  <si>
    <t>India</t>
  </si>
  <si>
    <t>Indonesia</t>
  </si>
  <si>
    <t>Italy</t>
  </si>
  <si>
    <t>Lebanon</t>
  </si>
  <si>
    <t>Netherlands</t>
  </si>
  <si>
    <t>Philippines</t>
  </si>
  <si>
    <t>Viet Nam</t>
  </si>
  <si>
    <t>Other than main English-speaking countries</t>
  </si>
  <si>
    <t>Underlying cause of death and ICD code</t>
  </si>
  <si>
    <t>Birthplace by region by selected underlying causes of death</t>
  </si>
  <si>
    <t>Birthplace by country by selected underlying causes of death</t>
  </si>
  <si>
    <t>Age group (years) by selected underlying causes of death</t>
  </si>
  <si>
    <t>Sex by selected underlying causes of death</t>
  </si>
  <si>
    <t>Social marital status by selected underlying causes of death</t>
  </si>
  <si>
    <t>State or territory of usual residence by selected underlying causes of death</t>
  </si>
  <si>
    <t>Underlying cause of death, selected causes, numbers and rates</t>
  </si>
  <si>
    <t>All causes</t>
  </si>
  <si>
    <t>Septicaemia (A40-A41)</t>
  </si>
  <si>
    <t>Human immunodeficiency virus [HIV] disease  (B20-B24)</t>
  </si>
  <si>
    <t>Digestive organs  (C15-C26)</t>
  </si>
  <si>
    <t>Oesophagus (C15)</t>
  </si>
  <si>
    <t>Stomach (C16)</t>
  </si>
  <si>
    <t>Colon (C18)</t>
  </si>
  <si>
    <t>Rectosigmoid junction, rectum, anus and anal canal (C19-C21)</t>
  </si>
  <si>
    <t>Liver and intrahepatic bile ducts (C22)</t>
  </si>
  <si>
    <t>Pancreas (C25)</t>
  </si>
  <si>
    <t>Trachea, bronchus and lung (C33, C34)</t>
  </si>
  <si>
    <t>Melanoma of skin (C43)</t>
  </si>
  <si>
    <t>Breast  (C50)</t>
  </si>
  <si>
    <t>Female genital organs  (C51-C58)</t>
  </si>
  <si>
    <t>Ovary (C56)</t>
  </si>
  <si>
    <t>Male genital organs  (C60-C63)</t>
  </si>
  <si>
    <t>Prostate (C61)</t>
  </si>
  <si>
    <t>Urinary tract  (C64-C68)</t>
  </si>
  <si>
    <t>Kidney, except renal pelvis (C64)</t>
  </si>
  <si>
    <t>Bladder (C67)</t>
  </si>
  <si>
    <t>Brain (C71)</t>
  </si>
  <si>
    <t>Lymphoid, haematopoietic and related tissue (C81-C96)</t>
  </si>
  <si>
    <t>Leukaemia (C91-C95)</t>
  </si>
  <si>
    <t>In situ and benign neoplasms and neoplasms of uncertain or unknown behaviour (D00-D48)</t>
  </si>
  <si>
    <t>Diabetes mellitus (E10-E14)</t>
  </si>
  <si>
    <t>Organic, including symptomatic, mental disorders (F00-F09)</t>
  </si>
  <si>
    <t>Alzheimer's disease (G30)</t>
  </si>
  <si>
    <t>CHAPTER VII Diseases of the eye and adnexa (H00-H59)</t>
  </si>
  <si>
    <t>CHAPTER VIII Diseases of the ear and mastoid process (H60-H95)</t>
  </si>
  <si>
    <t>Acute rheumatic fever and chronic rheumatic heart diseases (I00-I09)</t>
  </si>
  <si>
    <t>Hypertensive diseases (I10-I15)</t>
  </si>
  <si>
    <t>Acute myocardial infarction (I21)</t>
  </si>
  <si>
    <t>Pulmonary heart disease and diseases of pulmonary circulation and other forms of heart disease (I26-I52)</t>
  </si>
  <si>
    <t>Heart failure (I50)</t>
  </si>
  <si>
    <t>Diseases of arteries, arterioles and capillaries (I70-I79)</t>
  </si>
  <si>
    <t>Atherosclerosis (I70)</t>
  </si>
  <si>
    <t>Aortic aneurysm and dissection (I71)</t>
  </si>
  <si>
    <t>Influenza and pneumonia (J10-J18)</t>
  </si>
  <si>
    <t>Emphysema (J43)</t>
  </si>
  <si>
    <t>Asthma and status asthmaticus (J45, J46)</t>
  </si>
  <si>
    <t>Diseases of oesophagus, stomach and duodenum (K20-K31)</t>
  </si>
  <si>
    <t>Gastric and duodenal ulcer (K25-K27)</t>
  </si>
  <si>
    <t>Diseases of liver (K70-K77)</t>
  </si>
  <si>
    <t>Arthropathies and systematic connective tissue disorders (M00-M36)</t>
  </si>
  <si>
    <t>Renal failure (N17-N19)</t>
  </si>
  <si>
    <t>CHAPTER XV Pregnancy, childbirth and the puerperium (O00-O99)</t>
  </si>
  <si>
    <t>Congenital malformations of the circulatory system (Q20-Q28)</t>
  </si>
  <si>
    <t>Transport accidents (V01-V99)</t>
  </si>
  <si>
    <t>Falls (W00-W19)</t>
  </si>
  <si>
    <t>Accidental drowning and submersion (W65-W74)</t>
  </si>
  <si>
    <t>Intentional self-harm (X60-X84)</t>
  </si>
  <si>
    <t>Hanging, strangulation and suffocation (X70)</t>
  </si>
  <si>
    <t>Assault (X85-Y09)</t>
  </si>
  <si>
    <t>Table 1.1  Underlying cause of death, selected causes, numbers and rates, By country of birth</t>
  </si>
  <si>
    <t>Reported alone</t>
  </si>
  <si>
    <t>One other cause</t>
  </si>
  <si>
    <t>Two other cause</t>
  </si>
  <si>
    <t>Three other cause</t>
  </si>
  <si>
    <t>Four or more other causes</t>
  </si>
  <si>
    <t>Septicaemia (A40, A41)</t>
  </si>
  <si>
    <t>Human immunodeficiency virus (HIV) disease (B20-B24)</t>
  </si>
  <si>
    <t>Digestive Organs  (C15-C26)</t>
  </si>
  <si>
    <t>Trachea, bronchus and lung  (C33-C34)</t>
  </si>
  <si>
    <t>Melanoma of skin  (C43)</t>
  </si>
  <si>
    <t>Female genital organs (C51-C58)</t>
  </si>
  <si>
    <t>Male genital organs (C60-C63)</t>
  </si>
  <si>
    <t>Brain  (C71)</t>
  </si>
  <si>
    <t>Leukaemia  (C91-C95)</t>
  </si>
  <si>
    <t>All heart disease (I05-I09, I11,I13, I20-I25,I26, I27, I30-I52)</t>
  </si>
  <si>
    <t>Hypertensive diseases (I10-I15))</t>
  </si>
  <si>
    <t>Ischaemic heart disease (I20-I25)</t>
  </si>
  <si>
    <t>Heart Failure (I50)</t>
  </si>
  <si>
    <t>Aortic aneurysm and dissection (I71))</t>
  </si>
  <si>
    <t>Asthma and status asthmaticus (J45, J46))</t>
  </si>
  <si>
    <t>Arthropathies and systemic connective tissue disorders (M00-M36)</t>
  </si>
  <si>
    <t xml:space="preserve">Accidents (V01-X59) </t>
  </si>
  <si>
    <t xml:space="preserve">Transport accidents (V01-V99) </t>
  </si>
  <si>
    <t>Table 1.2  Underlying and number of causes of death reported, By country of birth</t>
  </si>
  <si>
    <t>Underlying and number of causes of death reported</t>
  </si>
  <si>
    <t>Underlying cause of death and ICD code(c)</t>
  </si>
  <si>
    <t>All heart disease (I05-I09, I11, I13, I20-I25, I26, I27, I30-I52)</t>
  </si>
  <si>
    <t>Acute rheumatic fever  and chronic rheumatic heart diseases (I00-I09)</t>
  </si>
  <si>
    <t>Fetus and newborn affected by maternal factors and by complications of pregnancy, labour and delivery (P00-P04)</t>
  </si>
  <si>
    <t>CHAPTER XIX Injury, poisoning and certain other consequences of external causes (S00-T98)</t>
  </si>
  <si>
    <t>Table 1.3  Multiple causes of death, selected causes, By country of birth</t>
  </si>
  <si>
    <t>Multiple causes of death, selected causes</t>
  </si>
  <si>
    <t xml:space="preserve">Reported with </t>
  </si>
  <si>
    <t>Heart failure</t>
  </si>
  <si>
    <t>Diseases of the nervous system (G00-G99)</t>
  </si>
  <si>
    <t xml:space="preserve">          Malignant neoplasms  (C00-C97)</t>
  </si>
  <si>
    <t xml:space="preserve">          Diabetes mellitus (E10-E14)</t>
  </si>
  <si>
    <t xml:space="preserve">          Hypertensive diseases (I10-I15)</t>
  </si>
  <si>
    <t xml:space="preserve">          Ischaemic heart diseases (I20-I25)</t>
  </si>
  <si>
    <t xml:space="preserve">          Heart failure</t>
  </si>
  <si>
    <t xml:space="preserve">          Diseases of arteries, arterioles and capillaries (I70-I79)</t>
  </si>
  <si>
    <t xml:space="preserve">          Organic, including symptomatic, mental disorders (F00-F09)</t>
  </si>
  <si>
    <t xml:space="preserve">          Diseases of the nervous system (G00-G99)</t>
  </si>
  <si>
    <t xml:space="preserve">          Influenza and pneumonia (J10-J18)</t>
  </si>
  <si>
    <t xml:space="preserve">          Septicaemia (A40, A41)</t>
  </si>
  <si>
    <t xml:space="preserve">          Cerebrovascular diseases (I60-I69)</t>
  </si>
  <si>
    <t xml:space="preserve">          Chronic lower respiratory diseases (J40-J47)</t>
  </si>
  <si>
    <t xml:space="preserve">          Renal failure (N17-N19)</t>
  </si>
  <si>
    <t>Table 1.4  Underlying cause and most common associated causes, By country of birth</t>
  </si>
  <si>
    <t>Underlying cause and most common associated causes</t>
  </si>
  <si>
    <t>Reported as an underlying cause</t>
  </si>
  <si>
    <t>Reported in association with an underlying cause of</t>
  </si>
  <si>
    <t>%</t>
  </si>
  <si>
    <t>Table 1.5  Associated cause of death and underlying cause, By country of birth</t>
  </si>
  <si>
    <t>Associated cause of death and underlying cause</t>
  </si>
  <si>
    <t>Multiple cause/underlying cause of death and ICD code</t>
  </si>
  <si>
    <t>Underlying cause/associated cause of death and ICD code</t>
  </si>
  <si>
    <t>Multiple cause of death and ICD code</t>
  </si>
  <si>
    <r>
      <t>2.</t>
    </r>
    <r>
      <rPr>
        <sz val="10"/>
        <rFont val="Arial"/>
        <family val="0"/>
      </rPr>
      <t xml:space="preserve"> The statistics in these tables relate to the number of deaths registered, not those which actually occurred, in the years shown. About 4% to 6% of deaths occurring in one year are not registered until the following year or later. </t>
    </r>
  </si>
  <si>
    <r>
      <t>3.</t>
    </r>
    <r>
      <rPr>
        <sz val="10"/>
        <rFont val="Arial"/>
        <family val="0"/>
      </rPr>
      <t xml:space="preserve"> The scope of the collection is all births and deaths registered in Australia for the reference year, two years prior to the current year and the first quarter of the subsequent year. It should be noted that records received by the ABS during the March quarter of 2006 which were initially registered in 2005 (but not fully completed until 2006) are assigned to the 2005 processing year. Any registrations relating to 2005 which are received by the ABS after the end of the March quarter are assigned to the 2006 processing year.</t>
    </r>
  </si>
  <si>
    <t>Tourism related deaths</t>
  </si>
  <si>
    <r>
      <t>4.</t>
    </r>
    <r>
      <rPr>
        <sz val="10"/>
        <rFont val="Arial"/>
        <family val="0"/>
      </rPr>
      <t xml:space="preserve"> The ABS deaths collection includes all deaths that occurred and were registered in Australia including deaths of persons whose usual residence is overseas. Deaths of Australian residents that occurred outside Australia may be registered by individual Registrars, but are not included in ABS statistics.</t>
    </r>
  </si>
  <si>
    <t>Statistics for states and territories</t>
  </si>
  <si>
    <r>
      <t>5.</t>
    </r>
    <r>
      <rPr>
        <sz val="10"/>
        <rFont val="Arial"/>
        <family val="0"/>
      </rPr>
      <t xml:space="preserve"> Cause of death statistics for states and territories in this publication have been compiled in respect of the state or territory of usual residence of the deceased, regardless of where in Australia the death occurred and was registered. The state or territory of usual residence for a perinatal death is determined by the state or territory of usual residence of the mother.</t>
    </r>
  </si>
  <si>
    <r>
      <t>6.</t>
    </r>
    <r>
      <rPr>
        <sz val="10"/>
        <rFont val="Arial"/>
        <family val="0"/>
      </rPr>
      <t xml:space="preserve"> Information from the New South Wales and Queensland Registrars of Births, Deaths and Marriages indicates that decreases in death registered in 2005 for these states are partly due to delays in processing death registrations for 2005. Combined, these states had 2,600 fewer death registrations than were reported in 2004. As a result, the number of deaths registered for Australia overall for 2005 may be underestimated. It is expected that as the backlog in registrations is processed, the number of deaths registered in subsequent periods will increase. Preliminary death figures for March quarter 2006 for New South Wales and Queensland show increases of 11.1% and 14.2% respectively compared to the number of deaths registered in the March quarter 2005.</t>
    </r>
  </si>
  <si>
    <r>
      <t>7.</t>
    </r>
    <r>
      <rPr>
        <sz val="10"/>
        <rFont val="Arial"/>
        <family val="0"/>
      </rPr>
      <t xml:space="preserve"> Statistics compiled on a state or territory of registration basis are available on request.</t>
    </r>
  </si>
  <si>
    <r>
      <t>8.</t>
    </r>
    <r>
      <rPr>
        <sz val="10"/>
        <rFont val="Arial"/>
        <family val="0"/>
      </rPr>
      <t xml:space="preserve"> The Australian Standard Geographical Classification versions used since 1993 have a category 'Other Territories' comprising Jervis Bay, Christmas Island and Cocos (Keeling) Islands. Prior to 1997, Jervis Bay was included with Australian Capital Territory and the two island territories were included in Off-Shore Areas and Migratory. Statistics for 'Other Territories' are now included in the Australian totals.</t>
    </r>
  </si>
  <si>
    <t>Cause of death classification used</t>
  </si>
  <si>
    <r>
      <t>9.</t>
    </r>
    <r>
      <rPr>
        <sz val="10"/>
        <rFont val="Arial"/>
        <family val="0"/>
      </rPr>
      <t xml:space="preserve"> The tenth revision of the International Classification of Diseases and Health Related Problems (ICD-10) was adopted for Australian use for deaths registered from 1 January 1999. However, to identify changes between the ninth and tenth revisions, deaths for 1997 and 1998 were coded to both revisions.</t>
    </r>
  </si>
  <si>
    <r>
      <t>10.</t>
    </r>
    <r>
      <rPr>
        <sz val="10"/>
        <rFont val="Arial"/>
        <family val="0"/>
      </rPr>
      <t xml:space="preserve"> The extensive nature of the ICD enables classification of causes of death at various levels of detail. For the purpose of this publication, two summary classifications are used. They are: 
          the ICD at the chapter level (with further disaggregation for major causes of death) 
          selected causes of death for age groups.</t>
    </r>
  </si>
  <si>
    <r>
      <t>11.</t>
    </r>
    <r>
      <rPr>
        <sz val="10"/>
        <rFont val="Arial"/>
        <family val="0"/>
      </rPr>
      <t xml:space="preserve"> To enable the reader to see the relationship between the various summary classifications used in this publication, all tables show in brackets the ICD codes which constitute the causes of death covered.</t>
    </r>
  </si>
  <si>
    <r>
      <t xml:space="preserve">12. </t>
    </r>
    <r>
      <rPr>
        <sz val="10"/>
        <rFont val="Arial"/>
        <family val="0"/>
      </rPr>
      <t>As ICD-9 did not directly accommodate the coding of Acquired Immune Deficiency Syndrome (AIDS) and AIDS-related deaths, cases where AIDS was the underlying cause were coded to ICD-9 deficiency of cell-mediated immunity (279.1), from 1988 to 1995. In 1996, ABS adopted ICD-9 Clinically Modified (CM) for coding of AIDS and AIDS-related deaths. Hence, for 1996 to 1998, all AIDS-related deaths (i.e. deaths where AIDS was mentioned in any place on the death certificate) were coded to HIV infection (042-044). ICD-10 adopted from 1999 allows for the coding of AIDS and AIDS-related deaths (B20-B24).</t>
    </r>
  </si>
  <si>
    <r>
      <t>13.</t>
    </r>
    <r>
      <rPr>
        <sz val="10"/>
        <rFont val="Arial"/>
        <family val="0"/>
      </rPr>
      <t xml:space="preserve"> All data in this publication refer to AIDS-related deaths rather than only those deaths where AIDS is the underlying cause. Hence in table 1.1 and 1.3, AIDS-related deaths differ from the data provided for all other causes in that table since for all other causes, only data for underlying cause are given.</t>
    </r>
  </si>
  <si>
    <t>External causes of death</t>
  </si>
  <si>
    <r>
      <t>14.</t>
    </r>
    <r>
      <rPr>
        <sz val="10"/>
        <rFont val="Arial"/>
        <family val="0"/>
      </rPr>
      <t xml:space="preserve"> Deaths that are classified as External Causes are generally of the kind that are reported to coroners for investigation. Although what constitutes a reportable death varies across jurisdictions, they are generally reported in circumstances such as where the person died: 
             unexpectedly and the cause of death is unknown 
             in a violent or unnatural manner 
             during or as a result of an anaesthetic 
             while 'held in care' or in custody immediately before they died, or 
             where the identity of the person who has died is unknown.
</t>
    </r>
  </si>
  <si>
    <r>
      <t>15.</t>
    </r>
    <r>
      <rPr>
        <sz val="10"/>
        <rFont val="Arial"/>
        <family val="0"/>
      </rPr>
      <t xml:space="preserve"> Where an accidental or violent death occurs, the underlying cause is classified according to the circumstances of the fatal injury, rather than the nature of the injury which is coded separately.</t>
    </r>
  </si>
  <si>
    <t>Data quality</t>
  </si>
  <si>
    <t>Standardised death rate(c)</t>
  </si>
  <si>
    <t>(c) The data used in calculating the standardised death rate is the estimated resident population at 30 June 2005 for persons of 20,339,759.</t>
  </si>
  <si>
    <t>..   not applicable</t>
  </si>
  <si>
    <t>..</t>
  </si>
  <si>
    <t>np  not available for publication but included in totals where applicable, unless otherwise indicated</t>
  </si>
  <si>
    <t>—</t>
  </si>
  <si>
    <t>1–14 years</t>
  </si>
  <si>
    <t>15–24 years</t>
  </si>
  <si>
    <t>25–34 years</t>
  </si>
  <si>
    <t>35–44 years</t>
  </si>
  <si>
    <t>45–54 years</t>
  </si>
  <si>
    <t>55–64 years</t>
  </si>
  <si>
    <t>65–74 years</t>
  </si>
  <si>
    <t>75–84 years</t>
  </si>
  <si>
    <t>Born in other than main English-speaking countries</t>
  </si>
  <si>
    <t>—  nil or rounded to zero (including null cells)</t>
  </si>
  <si>
    <t>Further information about these and related statistics is available from the ABS web site www.abs.gov.au, or contact the National Information and Referral Service on 1300 135 070.</t>
  </si>
  <si>
    <t>Summary</t>
  </si>
  <si>
    <t>On this page:</t>
  </si>
  <si>
    <t>Survey Methodology</t>
  </si>
  <si>
    <r>
      <t>28.</t>
    </r>
    <r>
      <rPr>
        <sz val="10"/>
        <rFont val="Arial"/>
        <family val="0"/>
      </rPr>
      <t xml:space="preserve"> A detailed glossary for this collection is available on the ABS web site. A link to this glossary is available at the top of this page.</t>
    </r>
  </si>
  <si>
    <t>Ischaemic heart diseases    (I20-I25)</t>
  </si>
  <si>
    <t>Overseas born(a)</t>
  </si>
  <si>
    <t>Total(b)</t>
  </si>
  <si>
    <t>(b) Excludes persons in non-private dwellings and persons in very remote areas of Australia.</t>
  </si>
  <si>
    <t>(d) Refers mainly to urban areas.</t>
  </si>
  <si>
    <r>
      <t>1.</t>
    </r>
    <r>
      <rPr>
        <sz val="10"/>
        <rFont val="Arial"/>
        <family val="0"/>
      </rPr>
      <t xml:space="preserve"> This publication contains summary statistics on causes of death for the general population, together with selected statistics on perinatal deaths. The registration of deaths is the responsibility of the individual state and territory Registrars of Births, Deaths and Marriages. As part of the registration process, information about the cause of death is supplied by the medical practitioner certifying the death or by a coroner. Other information about the deceased is supplied by a relative or other person acquainted with the deceased, or by an official of the institution where the death occurred. This information is provided to the Australian Bureau of Statistics (ABS) by individual Registrars for coding and compilation into aggregate statistics shown in this publication. In addition, the ABS supplements this data with information from the National Coroners Information Service (NCIS). Statistics of perinatal deaths for years prior to 1994 were published separately in </t>
    </r>
    <r>
      <rPr>
        <i/>
        <sz val="10"/>
        <rFont val="Arial"/>
        <family val="2"/>
      </rPr>
      <t>Perinatal Deaths, Australia</t>
    </r>
    <r>
      <rPr>
        <sz val="10"/>
        <rFont val="Arial"/>
        <family val="0"/>
      </rPr>
      <t xml:space="preserve"> (cat. no. 3304.0).</t>
    </r>
  </si>
  <si>
    <r>
      <t>26.</t>
    </r>
    <r>
      <rPr>
        <sz val="10"/>
        <rFont val="Arial"/>
        <family val="0"/>
      </rPr>
      <t xml:space="preserve"> Current publications and other products released by the ABS are listed in the </t>
    </r>
    <r>
      <rPr>
        <i/>
        <sz val="10"/>
        <rFont val="Arial"/>
        <family val="2"/>
      </rPr>
      <t>Catalogue of Publications and Products</t>
    </r>
    <r>
      <rPr>
        <sz val="10"/>
        <rFont val="Arial"/>
        <family val="0"/>
      </rPr>
      <t xml:space="preserve"> (cat. no. 1101.0). The catalogue is available from any ABS office or the ABS web site at &lt;http://www.abs.gov.au&gt;. The ABS also issues a daily Release Advice on the web site which details products to be released in the week ahead.</t>
    </r>
  </si>
  <si>
    <t>34150DS0002 Migrants, Causes of Death, Australia, 2005</t>
  </si>
  <si>
    <t>Released at 11:30 am (Canberra time) 22 November 2007</t>
  </si>
  <si>
    <t>no.</t>
  </si>
  <si>
    <t>Cerebro- vascular diseases   (I60-I69)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</si>
</sst>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quot;&quot;&quot;&quot;0.0&quot;&quot;"/>
    <numFmt numFmtId="170" formatCode="&quot;*&quot;&quot;&quot;&quot;&quot;0.00&quot;&quot;"/>
    <numFmt numFmtId="171" formatCode="0.0%"/>
  </numFmts>
  <fonts count="18">
    <font>
      <sz val="10"/>
      <name val="Arial"/>
      <family val="0"/>
    </font>
    <font>
      <b/>
      <sz val="10"/>
      <name val="Arial"/>
      <family val="2"/>
    </font>
    <font>
      <u val="single"/>
      <sz val="10"/>
      <color indexed="12"/>
      <name val="Arial"/>
      <family val="0"/>
    </font>
    <font>
      <u val="single"/>
      <sz val="10"/>
      <color indexed="36"/>
      <name val="Arial"/>
      <family val="0"/>
    </font>
    <font>
      <b/>
      <sz val="11"/>
      <name val="Arial"/>
      <family val="2"/>
    </font>
    <font>
      <b/>
      <sz val="12"/>
      <name val="Arial"/>
      <family val="2"/>
    </font>
    <font>
      <sz val="12"/>
      <name val="Arial"/>
      <family val="0"/>
    </font>
    <font>
      <sz val="8"/>
      <name val="Arial"/>
      <family val="0"/>
    </font>
    <font>
      <b/>
      <sz val="8"/>
      <name val="Arial"/>
      <family val="0"/>
    </font>
    <font>
      <u val="single"/>
      <sz val="8"/>
      <color indexed="12"/>
      <name val="Arial"/>
      <family val="0"/>
    </font>
    <font>
      <u val="single"/>
      <sz val="8"/>
      <color indexed="39"/>
      <name val="Arial"/>
      <family val="0"/>
    </font>
    <font>
      <u val="single"/>
      <sz val="10"/>
      <color indexed="39"/>
      <name val="Arial"/>
      <family val="0"/>
    </font>
    <font>
      <b/>
      <sz val="18"/>
      <color indexed="9"/>
      <name val="Arial"/>
      <family val="2"/>
    </font>
    <font>
      <b/>
      <u val="single"/>
      <sz val="12"/>
      <color indexed="12"/>
      <name val="Arial"/>
      <family val="2"/>
    </font>
    <font>
      <sz val="10"/>
      <color indexed="12"/>
      <name val="Arial"/>
      <family val="0"/>
    </font>
    <font>
      <b/>
      <i/>
      <sz val="8"/>
      <name val="Arial"/>
      <family val="2"/>
    </font>
    <font>
      <b/>
      <i/>
      <sz val="10"/>
      <name val="Arial"/>
      <family val="2"/>
    </font>
    <font>
      <i/>
      <sz val="10"/>
      <name val="Arial"/>
      <family val="2"/>
    </font>
  </fonts>
  <fills count="3">
    <fill>
      <patternFill/>
    </fill>
    <fill>
      <patternFill patternType="gray125"/>
    </fill>
    <fill>
      <patternFill patternType="solid">
        <fgColor indexed="8"/>
        <bgColor indexed="64"/>
      </patternFill>
    </fill>
  </fills>
  <borders count="19">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thin">
        <color indexed="22"/>
      </top>
      <bottom style="dotted"/>
    </border>
    <border>
      <left>
        <color indexed="63"/>
      </left>
      <right>
        <color indexed="63"/>
      </right>
      <top style="thin">
        <color indexed="9"/>
      </top>
      <bottom style="thin">
        <color indexed="22"/>
      </bottom>
    </border>
    <border>
      <left>
        <color indexed="63"/>
      </left>
      <right style="thin">
        <color indexed="9"/>
      </right>
      <top style="thin">
        <color indexed="9"/>
      </top>
      <bottom style="thin">
        <color indexed="9"/>
      </bottom>
    </border>
    <border>
      <left>
        <color indexed="63"/>
      </left>
      <right>
        <color indexed="63"/>
      </right>
      <top>
        <color indexed="63"/>
      </top>
      <bottom style="hair"/>
    </border>
    <border>
      <left>
        <color indexed="63"/>
      </left>
      <right>
        <color indexed="63"/>
      </right>
      <top>
        <color indexed="63"/>
      </top>
      <bottom style="thin">
        <color indexed="9"/>
      </bottom>
    </border>
    <border>
      <left>
        <color indexed="63"/>
      </left>
      <right>
        <color indexed="63"/>
      </right>
      <top style="dotted"/>
      <bottom style="dotted"/>
    </border>
    <border>
      <left style="thin">
        <color indexed="9"/>
      </left>
      <right style="thin">
        <color indexed="9"/>
      </right>
      <top style="thin">
        <color indexed="23"/>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diagonalUp="1">
      <left style="thin">
        <color indexed="9"/>
      </left>
      <right style="thin">
        <color indexed="9"/>
      </right>
      <top style="thin">
        <color indexed="9"/>
      </top>
      <bottom style="thin">
        <color indexed="9"/>
      </bottom>
      <diagonal style="thin">
        <color indexed="9"/>
      </diagonal>
    </border>
    <border>
      <left>
        <color indexed="63"/>
      </left>
      <right>
        <color indexed="63"/>
      </right>
      <top style="thin">
        <color indexed="22"/>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4" fillId="0" borderId="0" xfId="0" applyFont="1" applyAlignment="1">
      <alignment vertical="center"/>
    </xf>
    <xf numFmtId="0" fontId="0" fillId="0" borderId="0" xfId="0" applyFont="1" applyAlignment="1">
      <alignment wrapText="1"/>
    </xf>
    <xf numFmtId="0" fontId="0" fillId="0" borderId="0" xfId="0" applyFont="1" applyAlignment="1">
      <alignment/>
    </xf>
    <xf numFmtId="0" fontId="1"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xf>
    <xf numFmtId="0" fontId="1" fillId="0" borderId="1" xfId="0" applyFont="1" applyBorder="1" applyAlignment="1">
      <alignment/>
    </xf>
    <xf numFmtId="0" fontId="0" fillId="0" borderId="0" xfId="0" applyFont="1" applyAlignment="1">
      <alignment/>
    </xf>
    <xf numFmtId="0" fontId="5" fillId="0" borderId="0" xfId="0" applyFont="1" applyAlignment="1">
      <alignment vertical="center"/>
    </xf>
    <xf numFmtId="0" fontId="8" fillId="0" borderId="1" xfId="0" applyFont="1" applyBorder="1" applyAlignment="1">
      <alignment wrapText="1"/>
    </xf>
    <xf numFmtId="0" fontId="5" fillId="0" borderId="1" xfId="0" applyFont="1" applyFill="1" applyBorder="1" applyAlignment="1">
      <alignment horizontal="left" vertical="center" wrapText="1"/>
    </xf>
    <xf numFmtId="0" fontId="9" fillId="0" borderId="1" xfId="20" applyFont="1" applyBorder="1" applyAlignment="1">
      <alignment/>
    </xf>
    <xf numFmtId="0" fontId="7" fillId="0" borderId="1" xfId="0" applyFont="1" applyBorder="1" applyAlignment="1">
      <alignment wrapText="1"/>
    </xf>
    <xf numFmtId="0" fontId="7" fillId="0" borderId="1" xfId="0" applyFont="1" applyBorder="1" applyAlignment="1">
      <alignment/>
    </xf>
    <xf numFmtId="0" fontId="6" fillId="0" borderId="1" xfId="0" applyFont="1" applyFill="1" applyBorder="1" applyAlignment="1">
      <alignment/>
    </xf>
    <xf numFmtId="0" fontId="0" fillId="0" borderId="1" xfId="0" applyFont="1" applyBorder="1" applyAlignment="1">
      <alignment/>
    </xf>
    <xf numFmtId="0" fontId="8" fillId="0" borderId="2" xfId="0" applyFont="1" applyBorder="1" applyAlignment="1">
      <alignment wrapText="1"/>
    </xf>
    <xf numFmtId="0" fontId="0" fillId="0" borderId="1" xfId="0" applyBorder="1" applyAlignment="1">
      <alignment/>
    </xf>
    <xf numFmtId="0" fontId="0" fillId="0" borderId="1" xfId="0" applyBorder="1" applyAlignment="1">
      <alignment wrapText="1"/>
    </xf>
    <xf numFmtId="0" fontId="0" fillId="0" borderId="1" xfId="0" applyFont="1" applyBorder="1" applyAlignment="1">
      <alignment vertical="center" wrapText="1"/>
    </xf>
    <xf numFmtId="0" fontId="8" fillId="0" borderId="3" xfId="0" applyFont="1" applyBorder="1" applyAlignment="1">
      <alignment wrapText="1"/>
    </xf>
    <xf numFmtId="0" fontId="0" fillId="0" borderId="1" xfId="0" applyFill="1" applyBorder="1" applyAlignment="1">
      <alignment horizontal="left" vertical="center"/>
    </xf>
    <xf numFmtId="0" fontId="7" fillId="0" borderId="3" xfId="0" applyFont="1" applyBorder="1" applyAlignment="1">
      <alignment vertical="top" wrapText="1"/>
    </xf>
    <xf numFmtId="0" fontId="0" fillId="0" borderId="1" xfId="0" applyFont="1" applyFill="1" applyBorder="1" applyAlignment="1">
      <alignment horizontal="left" vertical="center" wrapText="1"/>
    </xf>
    <xf numFmtId="0" fontId="0" fillId="0" borderId="1" xfId="0" applyBorder="1" applyAlignment="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20" applyFont="1" applyBorder="1" applyAlignment="1">
      <alignment vertical="top" wrapText="1"/>
    </xf>
    <xf numFmtId="0" fontId="2" fillId="0" borderId="1" xfId="20" applyFont="1" applyBorder="1" applyAlignment="1">
      <alignment/>
    </xf>
    <xf numFmtId="0" fontId="1" fillId="0" borderId="1" xfId="0" applyNumberFormat="1" applyFont="1" applyBorder="1" applyAlignment="1">
      <alignment vertical="top" wrapText="1"/>
    </xf>
    <xf numFmtId="0" fontId="0" fillId="0" borderId="2" xfId="0" applyBorder="1" applyAlignment="1">
      <alignment/>
    </xf>
    <xf numFmtId="0" fontId="12" fillId="2" borderId="0" xfId="0" applyFont="1" applyFill="1" applyBorder="1" applyAlignment="1">
      <alignment horizontal="left" vertical="center"/>
    </xf>
    <xf numFmtId="0" fontId="1" fillId="2" borderId="0" xfId="0" applyFont="1" applyFill="1" applyBorder="1" applyAlignment="1">
      <alignment/>
    </xf>
    <xf numFmtId="0" fontId="12" fillId="2" borderId="0" xfId="0" applyFont="1" applyFill="1" applyBorder="1" applyAlignment="1">
      <alignment horizontal="right" vertical="center"/>
    </xf>
    <xf numFmtId="0" fontId="0" fillId="0" borderId="1" xfId="0" applyFont="1" applyBorder="1" applyAlignment="1">
      <alignment horizontal="right" vertical="center"/>
    </xf>
    <xf numFmtId="0" fontId="7" fillId="0" borderId="3" xfId="0" applyFont="1" applyBorder="1" applyAlignment="1">
      <alignment horizontal="right" vertical="top" wrapText="1"/>
    </xf>
    <xf numFmtId="0" fontId="10" fillId="0" borderId="3" xfId="0" applyFont="1" applyBorder="1" applyAlignment="1">
      <alignment horizontal="right" vertical="top" wrapText="1"/>
    </xf>
    <xf numFmtId="0" fontId="10" fillId="0" borderId="2" xfId="0" applyFont="1" applyBorder="1" applyAlignment="1">
      <alignment horizontal="right" wrapText="1"/>
    </xf>
    <xf numFmtId="0" fontId="9" fillId="0" borderId="1" xfId="20" applyFont="1" applyBorder="1" applyAlignment="1">
      <alignment horizontal="right" wrapText="1"/>
    </xf>
    <xf numFmtId="0" fontId="10" fillId="0" borderId="1" xfId="0" applyFont="1" applyBorder="1" applyAlignment="1">
      <alignment horizontal="right" wrapText="1"/>
    </xf>
    <xf numFmtId="0" fontId="8" fillId="0" borderId="3" xfId="0" applyFont="1" applyBorder="1" applyAlignment="1">
      <alignment horizontal="right" wrapText="1"/>
    </xf>
    <xf numFmtId="0" fontId="0" fillId="0" borderId="1" xfId="0" applyFont="1" applyBorder="1" applyAlignment="1">
      <alignment horizontal="right" vertical="center" wrapText="1"/>
    </xf>
    <xf numFmtId="0" fontId="10" fillId="0" borderId="1" xfId="0" applyFont="1" applyBorder="1" applyAlignment="1">
      <alignment horizontal="right"/>
    </xf>
    <xf numFmtId="0" fontId="11" fillId="0" borderId="1" xfId="0" applyFont="1" applyBorder="1" applyAlignment="1">
      <alignment horizontal="right"/>
    </xf>
    <xf numFmtId="0" fontId="11" fillId="0" borderId="0" xfId="0" applyFont="1" applyAlignment="1">
      <alignment horizontal="right"/>
    </xf>
    <xf numFmtId="0" fontId="7" fillId="0" borderId="3" xfId="0" applyFont="1" applyBorder="1" applyAlignment="1">
      <alignment horizontal="left" vertical="top" wrapText="1"/>
    </xf>
    <xf numFmtId="0" fontId="8" fillId="0" borderId="3" xfId="0" applyFont="1" applyBorder="1" applyAlignment="1">
      <alignment horizontal="left" wrapText="1"/>
    </xf>
    <xf numFmtId="0" fontId="0" fillId="0" borderId="1" xfId="0" applyFont="1" applyBorder="1" applyAlignment="1">
      <alignment horizontal="left" vertical="center" wrapText="1"/>
    </xf>
    <xf numFmtId="0" fontId="8" fillId="0" borderId="2" xfId="0" applyFont="1" applyBorder="1" applyAlignment="1">
      <alignment horizontal="left" wrapText="1"/>
    </xf>
    <xf numFmtId="0" fontId="7" fillId="0" borderId="1" xfId="0" applyFont="1" applyBorder="1" applyAlignment="1">
      <alignment horizontal="left"/>
    </xf>
    <xf numFmtId="0" fontId="7" fillId="0" borderId="1" xfId="20" applyFont="1" applyBorder="1" applyAlignment="1">
      <alignment horizontal="left" wrapText="1"/>
    </xf>
    <xf numFmtId="0" fontId="8" fillId="0" borderId="1" xfId="0" applyFont="1" applyBorder="1" applyAlignment="1">
      <alignment horizontal="left" wrapText="1"/>
    </xf>
    <xf numFmtId="0" fontId="7" fillId="0" borderId="1" xfId="0" applyFont="1" applyBorder="1" applyAlignment="1">
      <alignment horizontal="left" wrapText="1"/>
    </xf>
    <xf numFmtId="0" fontId="0" fillId="0" borderId="1" xfId="0" applyFont="1" applyBorder="1" applyAlignment="1">
      <alignment horizontal="left"/>
    </xf>
    <xf numFmtId="0" fontId="0" fillId="0" borderId="0" xfId="0" applyFont="1" applyAlignment="1">
      <alignment horizontal="left"/>
    </xf>
    <xf numFmtId="0" fontId="12" fillId="2" borderId="0" xfId="0" applyFont="1" applyFill="1" applyBorder="1" applyAlignment="1">
      <alignment horizontal="left" vertical="center" indent="10"/>
    </xf>
    <xf numFmtId="0" fontId="9" fillId="0" borderId="1" xfId="0" applyFont="1" applyFill="1" applyBorder="1" applyAlignment="1">
      <alignment horizontal="left" vertical="center" wrapText="1"/>
    </xf>
    <xf numFmtId="0" fontId="2" fillId="0" borderId="1" xfId="0" applyFont="1" applyBorder="1" applyAlignment="1">
      <alignment/>
    </xf>
    <xf numFmtId="0" fontId="7" fillId="0" borderId="0" xfId="0" applyFont="1" applyAlignment="1">
      <alignment/>
    </xf>
    <xf numFmtId="0" fontId="7" fillId="0" borderId="0" xfId="0" applyFont="1" applyBorder="1" applyAlignment="1">
      <alignment horizontal="right" wrapText="1"/>
    </xf>
    <xf numFmtId="0" fontId="7" fillId="0" borderId="0" xfId="0" applyFont="1" applyBorder="1" applyAlignment="1">
      <alignment wrapText="1"/>
    </xf>
    <xf numFmtId="0" fontId="7" fillId="0" borderId="0" xfId="0" applyFont="1" applyBorder="1" applyAlignment="1">
      <alignment/>
    </xf>
    <xf numFmtId="0" fontId="7" fillId="0" borderId="0" xfId="0" applyFont="1" applyAlignment="1">
      <alignment horizontal="right" wrapText="1"/>
    </xf>
    <xf numFmtId="0" fontId="7" fillId="0" borderId="0" xfId="0" applyFont="1" applyAlignment="1">
      <alignment/>
    </xf>
    <xf numFmtId="0" fontId="7" fillId="0" borderId="0" xfId="0" applyFont="1" applyAlignment="1">
      <alignment horizontal="right"/>
    </xf>
    <xf numFmtId="0" fontId="7" fillId="0" borderId="0" xfId="0" applyFont="1" applyAlignment="1">
      <alignment wrapText="1"/>
    </xf>
    <xf numFmtId="0" fontId="7" fillId="0" borderId="0" xfId="0" applyFont="1" applyAlignment="1" applyProtection="1">
      <alignment horizontal="right"/>
      <protection locked="0"/>
    </xf>
    <xf numFmtId="0" fontId="7" fillId="0" borderId="0" xfId="0" applyFont="1" applyAlignment="1">
      <alignment vertical="center"/>
    </xf>
    <xf numFmtId="0" fontId="8" fillId="0" borderId="1" xfId="0" applyFont="1" applyBorder="1" applyAlignment="1">
      <alignment/>
    </xf>
    <xf numFmtId="0" fontId="9" fillId="0" borderId="1" xfId="20" applyFont="1" applyBorder="1" applyAlignment="1">
      <alignment/>
    </xf>
    <xf numFmtId="0" fontId="2" fillId="0" borderId="1" xfId="20" applyNumberFormat="1" applyFont="1" applyBorder="1" applyAlignment="1">
      <alignment vertical="top" wrapText="1"/>
    </xf>
    <xf numFmtId="0" fontId="1" fillId="0" borderId="1" xfId="0" applyFont="1" applyBorder="1" applyAlignment="1">
      <alignment vertical="center" wrapText="1"/>
    </xf>
    <xf numFmtId="0" fontId="2" fillId="0" borderId="1" xfId="20" applyBorder="1" applyAlignment="1">
      <alignment/>
    </xf>
    <xf numFmtId="0" fontId="6" fillId="0" borderId="1" xfId="0" applyFont="1" applyBorder="1" applyAlignment="1">
      <alignment/>
    </xf>
    <xf numFmtId="0" fontId="5" fillId="0" borderId="1" xfId="0" applyFont="1" applyBorder="1" applyAlignment="1">
      <alignment wrapText="1"/>
    </xf>
    <xf numFmtId="0" fontId="6" fillId="0" borderId="1" xfId="0" applyFont="1" applyBorder="1" applyAlignment="1">
      <alignment wrapText="1"/>
    </xf>
    <xf numFmtId="0" fontId="0" fillId="0" borderId="1" xfId="0" applyFont="1" applyBorder="1" applyAlignment="1">
      <alignment/>
    </xf>
    <xf numFmtId="0" fontId="10" fillId="0" borderId="3" xfId="0" applyFont="1" applyBorder="1" applyAlignment="1">
      <alignment horizontal="right" wrapText="1"/>
    </xf>
    <xf numFmtId="0" fontId="1" fillId="0" borderId="2" xfId="0" applyFont="1" applyBorder="1" applyAlignment="1">
      <alignment vertical="center"/>
    </xf>
    <xf numFmtId="0" fontId="1" fillId="0" borderId="2" xfId="0" applyFont="1" applyBorder="1" applyAlignment="1">
      <alignment horizontal="left" vertical="center"/>
    </xf>
    <xf numFmtId="0" fontId="5" fillId="0" borderId="2" xfId="0" applyFont="1" applyBorder="1" applyAlignment="1">
      <alignment vertical="center"/>
    </xf>
    <xf numFmtId="0" fontId="0" fillId="2" borderId="0" xfId="0" applyFill="1" applyBorder="1" applyAlignment="1">
      <alignment/>
    </xf>
    <xf numFmtId="0" fontId="6" fillId="0" borderId="2" xfId="0" applyFont="1" applyFill="1" applyBorder="1" applyAlignment="1">
      <alignment/>
    </xf>
    <xf numFmtId="0" fontId="8" fillId="0" borderId="2" xfId="0" applyFont="1" applyBorder="1" applyAlignment="1">
      <alignment horizontal="right" vertical="center"/>
    </xf>
    <xf numFmtId="0" fontId="0" fillId="0" borderId="3" xfId="0" applyBorder="1" applyAlignment="1">
      <alignment/>
    </xf>
    <xf numFmtId="0" fontId="1" fillId="0" borderId="1" xfId="0" applyFont="1" applyBorder="1" applyAlignment="1">
      <alignment horizontal="right" wrapText="1"/>
    </xf>
    <xf numFmtId="0" fontId="0" fillId="0" borderId="1" xfId="0" applyFont="1" applyBorder="1" applyAlignment="1">
      <alignment wrapText="1"/>
    </xf>
    <xf numFmtId="0" fontId="0" fillId="0" borderId="1" xfId="0" applyFont="1" applyBorder="1" applyAlignment="1">
      <alignment horizontal="left" wrapText="1"/>
    </xf>
    <xf numFmtId="0" fontId="0" fillId="0" borderId="0" xfId="0" applyBorder="1" applyAlignment="1">
      <alignment/>
    </xf>
    <xf numFmtId="0" fontId="7" fillId="0" borderId="0" xfId="0" applyFont="1" applyBorder="1" applyAlignment="1">
      <alignment/>
    </xf>
    <xf numFmtId="0" fontId="1" fillId="0" borderId="0" xfId="0" applyFont="1" applyBorder="1" applyAlignment="1">
      <alignment vertical="center" wrapText="1"/>
    </xf>
    <xf numFmtId="0" fontId="5"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xf>
    <xf numFmtId="0" fontId="7" fillId="0" borderId="0" xfId="0" applyFont="1" applyBorder="1" applyAlignment="1">
      <alignment horizontal="center" wrapText="1"/>
    </xf>
    <xf numFmtId="0" fontId="0" fillId="0" borderId="0" xfId="0" applyFont="1" applyBorder="1" applyAlignment="1">
      <alignment/>
    </xf>
    <xf numFmtId="0" fontId="15" fillId="0" borderId="0" xfId="0" applyFont="1" applyAlignment="1" applyProtection="1">
      <alignment horizontal="left"/>
      <protection locked="0"/>
    </xf>
    <xf numFmtId="0" fontId="0" fillId="0" borderId="0" xfId="0" applyBorder="1" applyAlignment="1" applyProtection="1">
      <alignment horizontal="left"/>
      <protection locked="0"/>
    </xf>
    <xf numFmtId="0" fontId="7" fillId="0" borderId="0" xfId="0" applyFont="1" applyBorder="1" applyAlignment="1">
      <alignment horizontal="left"/>
    </xf>
    <xf numFmtId="0" fontId="7" fillId="0" borderId="0" xfId="0" applyFont="1" applyAlignment="1" applyProtection="1">
      <alignment horizontal="left"/>
      <protection locked="0"/>
    </xf>
    <xf numFmtId="0" fontId="7" fillId="0" borderId="0"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8" fillId="0" borderId="0" xfId="0" applyFont="1" applyAlignment="1" applyProtection="1">
      <alignment horizontal="left"/>
      <protection locked="0"/>
    </xf>
    <xf numFmtId="0" fontId="7" fillId="0" borderId="0" xfId="0" applyFont="1" applyBorder="1" applyAlignment="1" applyProtection="1">
      <alignment horizontal="right"/>
      <protection locked="0"/>
    </xf>
    <xf numFmtId="0" fontId="7" fillId="0" borderId="4" xfId="0" applyFont="1" applyBorder="1" applyAlignment="1">
      <alignment horizontal="right" vertical="center"/>
    </xf>
    <xf numFmtId="0" fontId="7" fillId="0" borderId="4" xfId="0" applyFont="1" applyBorder="1" applyAlignment="1">
      <alignment horizontal="right"/>
    </xf>
    <xf numFmtId="0" fontId="7" fillId="0" borderId="4" xfId="0" applyFont="1" applyBorder="1" applyAlignment="1">
      <alignment horizontal="right" vertical="center" wrapText="1"/>
    </xf>
    <xf numFmtId="0" fontId="8" fillId="0" borderId="0" xfId="0" applyFont="1" applyAlignment="1" applyProtection="1">
      <alignment horizontal="left"/>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Border="1" applyAlignment="1" applyProtection="1">
      <alignment horizontal="left"/>
      <protection locked="0"/>
    </xf>
    <xf numFmtId="0" fontId="8" fillId="0" borderId="0" xfId="0" applyFont="1" applyAlignment="1">
      <alignment/>
    </xf>
    <xf numFmtId="0" fontId="7" fillId="0" borderId="0" xfId="0" applyFont="1" applyAlignment="1" applyProtection="1">
      <alignment horizontal="right"/>
      <protection locked="0"/>
    </xf>
    <xf numFmtId="0" fontId="8" fillId="0" borderId="0" xfId="0" applyFont="1" applyAlignment="1" applyProtection="1">
      <alignment horizontal="right"/>
      <protection locked="0"/>
    </xf>
    <xf numFmtId="0" fontId="7" fillId="0" borderId="0" xfId="0" applyFont="1" applyBorder="1" applyAlignment="1" applyProtection="1">
      <alignment horizontal="right"/>
      <protection locked="0"/>
    </xf>
    <xf numFmtId="0" fontId="7" fillId="0" borderId="0" xfId="0" applyFont="1" applyAlignment="1">
      <alignment/>
    </xf>
    <xf numFmtId="0" fontId="8" fillId="0" borderId="0" xfId="0" applyFont="1" applyBorder="1" applyAlignment="1" applyProtection="1">
      <alignment horizontal="right"/>
      <protection locked="0"/>
    </xf>
    <xf numFmtId="0" fontId="7" fillId="0" borderId="5" xfId="0" applyFont="1" applyBorder="1" applyAlignment="1" applyProtection="1">
      <alignment horizontal="right" wrapText="1"/>
      <protection locked="0"/>
    </xf>
    <xf numFmtId="0" fontId="7" fillId="0" borderId="0" xfId="0" applyFont="1" applyBorder="1" applyAlignment="1">
      <alignment horizontal="center" wrapText="1"/>
    </xf>
    <xf numFmtId="0" fontId="7" fillId="0" borderId="4" xfId="0" applyFont="1" applyBorder="1" applyAlignment="1">
      <alignment horizontal="right"/>
    </xf>
    <xf numFmtId="0" fontId="8" fillId="0" borderId="5" xfId="0" applyFont="1" applyBorder="1" applyAlignment="1" applyProtection="1">
      <alignment horizontal="right" wrapText="1"/>
      <protection locked="0"/>
    </xf>
    <xf numFmtId="0" fontId="8" fillId="0" borderId="0" xfId="0" applyFont="1" applyAlignment="1">
      <alignment horizontal="right" wrapText="1"/>
    </xf>
    <xf numFmtId="0" fontId="8" fillId="0" borderId="4" xfId="0" applyFont="1" applyBorder="1" applyAlignment="1">
      <alignment horizontal="right"/>
    </xf>
    <xf numFmtId="0" fontId="1" fillId="0" borderId="0" xfId="0" applyFont="1" applyAlignment="1">
      <alignment/>
    </xf>
    <xf numFmtId="0" fontId="1" fillId="0" borderId="0" xfId="0" applyFont="1" applyAlignment="1">
      <alignment wrapText="1"/>
    </xf>
    <xf numFmtId="0" fontId="1" fillId="0" borderId="0" xfId="0" applyFont="1" applyAlignment="1">
      <alignment/>
    </xf>
    <xf numFmtId="0" fontId="7" fillId="0" borderId="0" xfId="0" applyFont="1" applyBorder="1" applyAlignment="1">
      <alignment/>
    </xf>
    <xf numFmtId="0" fontId="15" fillId="0" borderId="0" xfId="0" applyFont="1" applyAlignment="1" applyProtection="1">
      <alignment horizontal="left"/>
      <protection locked="0"/>
    </xf>
    <xf numFmtId="0" fontId="7" fillId="0" borderId="0" xfId="0" applyFont="1" applyAlignment="1" applyProtection="1">
      <alignment/>
      <protection locked="0"/>
    </xf>
    <xf numFmtId="0" fontId="8" fillId="0" borderId="0" xfId="0" applyFont="1" applyBorder="1" applyAlignment="1" applyProtection="1">
      <alignment horizontal="right" wrapText="1"/>
      <protection locked="0"/>
    </xf>
    <xf numFmtId="0" fontId="7" fillId="0" borderId="0" xfId="0" applyFont="1" applyBorder="1" applyAlignment="1">
      <alignment horizontal="right" wrapText="1"/>
    </xf>
    <xf numFmtId="0" fontId="7" fillId="0" borderId="0" xfId="0" applyFont="1" applyBorder="1" applyAlignment="1" applyProtection="1">
      <alignment horizontal="right" wrapText="1"/>
      <protection locked="0"/>
    </xf>
    <xf numFmtId="164" fontId="8" fillId="0" borderId="0" xfId="0" applyNumberFormat="1" applyFont="1" applyAlignment="1">
      <alignment horizontal="right"/>
    </xf>
    <xf numFmtId="164" fontId="7" fillId="0" borderId="0" xfId="0" applyNumberFormat="1" applyFont="1" applyAlignment="1">
      <alignment horizontal="right"/>
    </xf>
    <xf numFmtId="0" fontId="7" fillId="0" borderId="5" xfId="0" applyFont="1" applyBorder="1" applyAlignment="1">
      <alignment/>
    </xf>
    <xf numFmtId="0" fontId="7" fillId="0" borderId="4" xfId="0" applyFont="1" applyBorder="1" applyAlignment="1">
      <alignment/>
    </xf>
    <xf numFmtId="0" fontId="7" fillId="0" borderId="0" xfId="0" applyFont="1" applyBorder="1" applyAlignment="1">
      <alignment/>
    </xf>
    <xf numFmtId="0" fontId="16" fillId="0" borderId="0" xfId="0" applyFont="1" applyAlignment="1">
      <alignment/>
    </xf>
    <xf numFmtId="0" fontId="0" fillId="0" borderId="0" xfId="0" applyFont="1" applyBorder="1" applyAlignment="1">
      <alignment/>
    </xf>
    <xf numFmtId="0" fontId="7" fillId="0" borderId="4" xfId="0" applyFont="1" applyBorder="1" applyAlignment="1">
      <alignment/>
    </xf>
    <xf numFmtId="0" fontId="1" fillId="0" borderId="1" xfId="20" applyNumberFormat="1" applyFont="1" applyBorder="1" applyAlignment="1">
      <alignment vertical="top" wrapText="1"/>
    </xf>
    <xf numFmtId="0" fontId="17" fillId="0" borderId="1" xfId="0" applyFont="1" applyBorder="1" applyAlignment="1">
      <alignment/>
    </xf>
    <xf numFmtId="0" fontId="15" fillId="0" borderId="0" xfId="0" applyFont="1" applyBorder="1" applyAlignment="1" applyProtection="1">
      <alignment horizontal="left"/>
      <protection locked="0"/>
    </xf>
    <xf numFmtId="164" fontId="7" fillId="0" borderId="0" xfId="0" applyNumberFormat="1" applyFont="1" applyAlignment="1" applyProtection="1">
      <alignment horizontal="right"/>
      <protection locked="0"/>
    </xf>
    <xf numFmtId="0" fontId="7" fillId="0" borderId="4" xfId="0" applyFont="1" applyBorder="1" applyAlignment="1">
      <alignment horizontal="right" wrapText="1"/>
    </xf>
    <xf numFmtId="0" fontId="8" fillId="0" borderId="0" xfId="0" applyFont="1" applyBorder="1" applyAlignment="1">
      <alignment horizontal="right" wrapText="1"/>
    </xf>
    <xf numFmtId="0" fontId="7" fillId="0" borderId="5" xfId="0" applyFont="1" applyBorder="1" applyAlignment="1">
      <alignment wrapText="1"/>
    </xf>
    <xf numFmtId="0" fontId="0" fillId="0" borderId="0" xfId="0" applyAlignment="1">
      <alignment wrapText="1"/>
    </xf>
    <xf numFmtId="0" fontId="2" fillId="0" borderId="1" xfId="20" applyNumberFormat="1" applyBorder="1" applyAlignment="1">
      <alignment horizontal="right" vertical="top" wrapText="1"/>
    </xf>
    <xf numFmtId="164" fontId="8" fillId="0" borderId="0" xfId="0" applyNumberFormat="1" applyFont="1" applyBorder="1" applyAlignment="1">
      <alignment horizontal="right"/>
    </xf>
    <xf numFmtId="0" fontId="1" fillId="0" borderId="6" xfId="0" applyFont="1" applyBorder="1" applyAlignment="1">
      <alignment vertical="center"/>
    </xf>
    <xf numFmtId="0" fontId="0" fillId="0" borderId="5" xfId="0" applyBorder="1" applyAlignment="1">
      <alignment wrapText="1"/>
    </xf>
    <xf numFmtId="0" fontId="8" fillId="0" borderId="0" xfId="0" applyFont="1" applyBorder="1" applyAlignment="1">
      <alignment/>
    </xf>
    <xf numFmtId="0" fontId="8" fillId="0" borderId="0" xfId="0" applyFont="1" applyAlignment="1">
      <alignment wrapText="1"/>
    </xf>
    <xf numFmtId="0" fontId="0" fillId="0" borderId="7" xfId="0" applyFont="1" applyBorder="1" applyAlignment="1">
      <alignment vertical="center"/>
    </xf>
    <xf numFmtId="0" fontId="9" fillId="0" borderId="8" xfId="20" applyFont="1" applyBorder="1" applyAlignment="1">
      <alignment/>
    </xf>
    <xf numFmtId="0" fontId="7" fillId="0" borderId="0" xfId="0" applyFont="1" applyBorder="1" applyAlignment="1" applyProtection="1">
      <alignment/>
      <protection locked="0"/>
    </xf>
    <xf numFmtId="0" fontId="0" fillId="0" borderId="7" xfId="0" applyFont="1" applyBorder="1" applyAlignment="1">
      <alignment vertical="center"/>
    </xf>
    <xf numFmtId="0" fontId="1" fillId="0" borderId="6" xfId="0" applyFont="1" applyBorder="1" applyAlignment="1">
      <alignment vertical="center"/>
    </xf>
    <xf numFmtId="0" fontId="7" fillId="0" borderId="9" xfId="0" applyFont="1" applyBorder="1" applyAlignment="1">
      <alignment/>
    </xf>
    <xf numFmtId="0" fontId="0" fillId="0" borderId="7" xfId="0" applyBorder="1" applyAlignment="1">
      <alignment/>
    </xf>
    <xf numFmtId="0" fontId="7" fillId="0" borderId="0" xfId="0" applyFont="1" applyAlignment="1" applyProtection="1" quotePrefix="1">
      <alignment wrapText="1"/>
      <protection locked="0"/>
    </xf>
    <xf numFmtId="0" fontId="9" fillId="0" borderId="0" xfId="0" applyFont="1" applyAlignment="1">
      <alignment wrapText="1"/>
    </xf>
    <xf numFmtId="0" fontId="7" fillId="0" borderId="0" xfId="0" applyFont="1" applyBorder="1" applyAlignment="1">
      <alignment wrapText="1"/>
    </xf>
    <xf numFmtId="0" fontId="7" fillId="0" borderId="0" xfId="0" applyFont="1" applyAlignment="1">
      <alignment wrapText="1"/>
    </xf>
    <xf numFmtId="0" fontId="7" fillId="0" borderId="4" xfId="0" applyFont="1" applyBorder="1" applyAlignment="1">
      <alignment vertical="center" wrapText="1"/>
    </xf>
    <xf numFmtId="0" fontId="8" fillId="0" borderId="0" xfId="0" applyFont="1" applyAlignment="1" applyProtection="1">
      <alignment horizontal="left"/>
      <protection locked="0"/>
    </xf>
    <xf numFmtId="0" fontId="7" fillId="0" borderId="0" xfId="0" applyFont="1" applyAlignment="1" applyProtection="1">
      <alignment wrapText="1"/>
      <protection locked="0"/>
    </xf>
    <xf numFmtId="0" fontId="5" fillId="0" borderId="10" xfId="0" applyFont="1" applyBorder="1" applyAlignment="1">
      <alignment vertical="center"/>
    </xf>
    <xf numFmtId="0" fontId="7" fillId="0" borderId="0" xfId="0" applyFont="1" applyAlignment="1">
      <alignment/>
    </xf>
    <xf numFmtId="0" fontId="5" fillId="0" borderId="0" xfId="0" applyFont="1"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0" xfId="0" applyBorder="1" applyAlignment="1">
      <alignment/>
    </xf>
    <xf numFmtId="0" fontId="1" fillId="0" borderId="4" xfId="0" applyFont="1" applyBorder="1" applyAlignment="1">
      <alignment vertical="center"/>
    </xf>
    <xf numFmtId="0" fontId="0" fillId="0" borderId="4" xfId="0" applyBorder="1" applyAlignment="1">
      <alignment vertical="center"/>
    </xf>
    <xf numFmtId="0" fontId="7" fillId="0" borderId="4" xfId="0" applyFont="1" applyBorder="1" applyAlignment="1">
      <alignment/>
    </xf>
    <xf numFmtId="0" fontId="7" fillId="0" borderId="11" xfId="0" applyFont="1" applyBorder="1" applyAlignment="1">
      <alignment horizontal="center" wrapText="1"/>
    </xf>
    <xf numFmtId="0" fontId="0" fillId="0" borderId="11" xfId="0" applyBorder="1" applyAlignment="1">
      <alignment horizontal="center" wrapText="1"/>
    </xf>
    <xf numFmtId="0" fontId="7" fillId="0" borderId="0" xfId="0" applyFont="1" applyBorder="1" applyAlignment="1" applyProtection="1">
      <alignment/>
      <protection locked="0"/>
    </xf>
    <xf numFmtId="0" fontId="7" fillId="0" borderId="0" xfId="0" applyFont="1" applyAlignment="1" applyProtection="1">
      <alignment horizontal="left" wrapText="1"/>
      <protection locked="0"/>
    </xf>
    <xf numFmtId="0" fontId="8" fillId="0" borderId="4" xfId="0" applyFont="1" applyBorder="1" applyAlignment="1">
      <alignment horizontal="right" wrapText="1"/>
    </xf>
    <xf numFmtId="0" fontId="5" fillId="0" borderId="12" xfId="0" applyFont="1" applyBorder="1" applyAlignment="1">
      <alignment wrapText="1"/>
    </xf>
    <xf numFmtId="0" fontId="6" fillId="0" borderId="12" xfId="0" applyFont="1" applyBorder="1" applyAlignment="1">
      <alignment wrapText="1"/>
    </xf>
    <xf numFmtId="0" fontId="9" fillId="0" borderId="1" xfId="20" applyFont="1" applyBorder="1" applyAlignment="1">
      <alignment wrapText="1"/>
    </xf>
    <xf numFmtId="0" fontId="14" fillId="0" borderId="1" xfId="0" applyFont="1" applyBorder="1" applyAlignment="1">
      <alignment wrapText="1"/>
    </xf>
    <xf numFmtId="0" fontId="1" fillId="0" borderId="1" xfId="0" applyFont="1" applyFill="1" applyBorder="1" applyAlignment="1">
      <alignment horizontal="left" vertical="center" wrapText="1"/>
    </xf>
    <xf numFmtId="0" fontId="0" fillId="0" borderId="1" xfId="0" applyBorder="1" applyAlignment="1">
      <alignment/>
    </xf>
    <xf numFmtId="0" fontId="5" fillId="0" borderId="1" xfId="0" applyFont="1" applyBorder="1" applyAlignment="1">
      <alignment wrapText="1"/>
    </xf>
    <xf numFmtId="0" fontId="6" fillId="0" borderId="1" xfId="0" applyFont="1" applyBorder="1" applyAlignment="1">
      <alignment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8" xfId="0" applyFont="1" applyBorder="1" applyAlignment="1">
      <alignment vertical="center" wrapText="1"/>
    </xf>
    <xf numFmtId="0" fontId="5" fillId="0" borderId="13" xfId="20" applyFont="1" applyBorder="1" applyAlignment="1">
      <alignment/>
    </xf>
    <xf numFmtId="0" fontId="0" fillId="0" borderId="14" xfId="0" applyBorder="1" applyAlignment="1">
      <alignment/>
    </xf>
    <xf numFmtId="0" fontId="0" fillId="0" borderId="8" xfId="0" applyBorder="1" applyAlignment="1">
      <alignment/>
    </xf>
    <xf numFmtId="0" fontId="9" fillId="0" borderId="13" xfId="20" applyFont="1" applyBorder="1" applyAlignment="1">
      <alignment/>
    </xf>
    <xf numFmtId="0" fontId="9" fillId="0" borderId="14" xfId="20" applyFont="1" applyBorder="1" applyAlignment="1">
      <alignment/>
    </xf>
    <xf numFmtId="0" fontId="9" fillId="0" borderId="8" xfId="20" applyFont="1" applyBorder="1" applyAlignment="1">
      <alignment/>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Border="1" applyAlignment="1">
      <alignment wrapText="1"/>
    </xf>
    <xf numFmtId="0" fontId="0" fillId="0" borderId="2" xfId="0" applyFont="1" applyBorder="1" applyAlignment="1">
      <alignment vertical="center" wrapText="1"/>
    </xf>
    <xf numFmtId="0" fontId="0" fillId="0" borderId="2" xfId="0" applyBorder="1" applyAlignment="1">
      <alignment wrapText="1"/>
    </xf>
    <xf numFmtId="0" fontId="5" fillId="0" borderId="15" xfId="0" applyFont="1" applyBorder="1" applyAlignment="1">
      <alignment vertical="center"/>
    </xf>
    <xf numFmtId="0" fontId="8" fillId="0" borderId="0" xfId="0" applyFont="1" applyBorder="1" applyAlignment="1" applyProtection="1">
      <alignment/>
      <protection locked="0"/>
    </xf>
    <xf numFmtId="0" fontId="0" fillId="0" borderId="0" xfId="0" applyAlignment="1">
      <alignment/>
    </xf>
    <xf numFmtId="0" fontId="8" fillId="0" borderId="0" xfId="0" applyFont="1" applyAlignment="1" applyProtection="1">
      <alignment horizontal="left" wrapText="1"/>
      <protection locked="0"/>
    </xf>
    <xf numFmtId="0" fontId="0" fillId="0" borderId="0" xfId="0" applyAlignment="1">
      <alignment wrapText="1"/>
    </xf>
    <xf numFmtId="0" fontId="15" fillId="0" borderId="0" xfId="0" applyFont="1" applyAlignment="1" applyProtection="1">
      <alignment horizontal="left"/>
      <protection locked="0"/>
    </xf>
    <xf numFmtId="0" fontId="7" fillId="0" borderId="0" xfId="0" applyFont="1" applyAlignment="1" applyProtection="1">
      <alignment horizontal="left"/>
      <protection locked="0"/>
    </xf>
    <xf numFmtId="0" fontId="15" fillId="0" borderId="0" xfId="0" applyFont="1" applyAlignment="1" applyProtection="1">
      <alignment horizontal="left"/>
      <protection locked="0"/>
    </xf>
    <xf numFmtId="0" fontId="0" fillId="0" borderId="6" xfId="0" applyBorder="1" applyAlignment="1">
      <alignment vertical="center"/>
    </xf>
    <xf numFmtId="0" fontId="8" fillId="0" borderId="0" xfId="0" applyFont="1" applyBorder="1" applyAlignment="1" applyProtection="1">
      <alignment horizontal="left" wrapText="1"/>
      <protection locked="0"/>
    </xf>
    <xf numFmtId="0" fontId="7" fillId="0" borderId="0" xfId="0" applyFont="1" applyBorder="1" applyAlignment="1">
      <alignment/>
    </xf>
    <xf numFmtId="0" fontId="7" fillId="0" borderId="11" xfId="0" applyFont="1" applyBorder="1" applyAlignment="1">
      <alignment horizontal="center" wrapText="1"/>
    </xf>
    <xf numFmtId="0" fontId="0" fillId="0" borderId="11" xfId="0" applyFont="1" applyBorder="1" applyAlignment="1">
      <alignment horizontal="center" wrapText="1"/>
    </xf>
    <xf numFmtId="0" fontId="7" fillId="0" borderId="4" xfId="0" applyFont="1" applyBorder="1" applyAlignment="1">
      <alignment wrapText="1"/>
    </xf>
    <xf numFmtId="0" fontId="7" fillId="0" borderId="5" xfId="0" applyFont="1" applyBorder="1" applyAlignment="1">
      <alignment horizontal="center"/>
    </xf>
    <xf numFmtId="0" fontId="8" fillId="0" borderId="0" xfId="0" applyFont="1" applyBorder="1" applyAlignment="1" applyProtection="1">
      <alignment horizontal="left"/>
      <protection locked="0"/>
    </xf>
    <xf numFmtId="0" fontId="1" fillId="0" borderId="0" xfId="0" applyFont="1" applyAlignment="1">
      <alignment/>
    </xf>
    <xf numFmtId="0" fontId="1" fillId="0" borderId="16" xfId="0" applyFont="1" applyBorder="1" applyAlignment="1">
      <alignment vertical="center"/>
    </xf>
    <xf numFmtId="0" fontId="0" fillId="0" borderId="16" xfId="0" applyBorder="1" applyAlignment="1">
      <alignment vertical="center"/>
    </xf>
    <xf numFmtId="0" fontId="7" fillId="0" borderId="11" xfId="0" applyFont="1" applyBorder="1" applyAlignment="1">
      <alignment horizontal="center" vertical="center"/>
    </xf>
    <xf numFmtId="0" fontId="1" fillId="0" borderId="0" xfId="0" applyFont="1" applyBorder="1" applyAlignment="1">
      <alignment vertical="center"/>
    </xf>
    <xf numFmtId="0" fontId="7" fillId="0" borderId="5" xfId="0" applyFont="1" applyBorder="1" applyAlignment="1">
      <alignment wrapText="1"/>
    </xf>
    <xf numFmtId="0" fontId="7" fillId="0" borderId="4" xfId="0" applyFont="1" applyBorder="1" applyAlignment="1">
      <alignment vertical="center"/>
    </xf>
    <xf numFmtId="0" fontId="0" fillId="0" borderId="5" xfId="0" applyBorder="1" applyAlignment="1">
      <alignment wrapText="1"/>
    </xf>
    <xf numFmtId="0" fontId="7" fillId="0" borderId="0" xfId="0" applyFont="1" applyAlignment="1">
      <alignment/>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3366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66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0</xdr:row>
      <xdr:rowOff>47625</xdr:rowOff>
    </xdr:from>
    <xdr:to>
      <xdr:col>1</xdr:col>
      <xdr:colOff>390525</xdr:colOff>
      <xdr:row>0</xdr:row>
      <xdr:rowOff>685800</xdr:rowOff>
    </xdr:to>
    <xdr:pic>
      <xdr:nvPicPr>
        <xdr:cNvPr id="1" name="Picture 5" descr="Australian Bureau of Statistics logo"/>
        <xdr:cNvPicPr preferRelativeResize="1">
          <a:picLocks noChangeAspect="1"/>
        </xdr:cNvPicPr>
      </xdr:nvPicPr>
      <xdr:blipFill>
        <a:blip r:embed="rId1"/>
        <a:stretch>
          <a:fillRect/>
        </a:stretch>
      </xdr:blipFill>
      <xdr:spPr>
        <a:xfrm>
          <a:off x="114300" y="4762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5</xdr:col>
      <xdr:colOff>114300</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5</xdr:col>
      <xdr:colOff>114300</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3</xdr:col>
      <xdr:colOff>419100</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1</xdr:col>
      <xdr:colOff>266700</xdr:colOff>
      <xdr:row>0</xdr:row>
      <xdr:rowOff>685800</xdr:rowOff>
    </xdr:to>
    <xdr:pic>
      <xdr:nvPicPr>
        <xdr:cNvPr id="1" name="Picture 4"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5</xdr:col>
      <xdr:colOff>114300</xdr:colOff>
      <xdr:row>0</xdr:row>
      <xdr:rowOff>685800</xdr:rowOff>
    </xdr:to>
    <xdr:pic>
      <xdr:nvPicPr>
        <xdr:cNvPr id="1" name="Picture 6"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3"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4</xdr:col>
      <xdr:colOff>266700</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5</xdr:col>
      <xdr:colOff>114300</xdr:colOff>
      <xdr:row>0</xdr:row>
      <xdr:rowOff>685800</xdr:rowOff>
    </xdr:to>
    <xdr:pic>
      <xdr:nvPicPr>
        <xdr:cNvPr id="1" name="Picture 2" descr="Australian Bureau of Statistics logo"/>
        <xdr:cNvPicPr preferRelativeResize="1">
          <a:picLocks noChangeAspect="1"/>
        </xdr:cNvPicPr>
      </xdr:nvPicPr>
      <xdr:blipFill>
        <a:blip r:embed="rId1"/>
        <a:stretch>
          <a:fillRect/>
        </a:stretch>
      </xdr:blipFill>
      <xdr:spPr>
        <a:xfrm>
          <a:off x="85725" y="4762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3303.0Main+Features12005?OpenDocument" TargetMode="External" /><Relationship Id="rId4" Type="http://schemas.openxmlformats.org/officeDocument/2006/relationships/hyperlink" Target="http://www.abs.gov.au/AUSSTATS/abs@.nsf/Lookup/3303.0Explanatory%20Notes12005?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AUSSTATS/abs@.nsf/Lookup/3303.0Main+Features12005?OpenDocument" TargetMode="External" /><Relationship Id="rId2" Type="http://schemas.openxmlformats.org/officeDocument/2006/relationships/hyperlink" Target="http://www.abs.gov.au/AUSSTATS/abs@.nsf/Lookup/3303.0Explanatory%20Notes12005?OpenDocument" TargetMode="External" /><Relationship Id="rId3" Type="http://schemas.openxmlformats.org/officeDocument/2006/relationships/hyperlink" Target="http://www.abs.gov.au/"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abs.gov.au/AUSSTATS/abs@.nsf/Latestproducts/3303.0Glossary12005?opendocument&amp;tabname=Notes&amp;prodno=3303.0&amp;issue=2005&amp;num=&amp;view=" TargetMode="External" /><Relationship Id="rId6" Type="http://schemas.openxmlformats.org/officeDocument/2006/relationships/hyperlink" Target="http://www.abs.gov.au/AUSSTATS/abs@.nsf/Lookup/3415.0Glossary12007?OpenDocument" TargetMode="External" /><Relationship Id="rId7" Type="http://schemas.openxmlformats.org/officeDocument/2006/relationships/drawing" Target="../drawings/drawing14.xml" /><Relationship Id="rId8"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78"/>
  <sheetViews>
    <sheetView showGridLines="0" tabSelected="1"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7.7109375" style="0" customWidth="1"/>
    <col min="2" max="2" width="7.7109375" style="47" customWidth="1"/>
    <col min="3" max="3" width="0.5625" style="10" customWidth="1"/>
    <col min="4" max="4" width="118.57421875" style="57" customWidth="1"/>
  </cols>
  <sheetData>
    <row r="1" spans="1:4" s="35" customFormat="1" ht="60" customHeight="1">
      <c r="A1" s="58" t="s">
        <v>84</v>
      </c>
      <c r="B1" s="36"/>
      <c r="C1" s="34"/>
      <c r="D1" s="34"/>
    </row>
    <row r="2" spans="1:4" s="91" customFormat="1" ht="19.5" customHeight="1">
      <c r="A2" s="204" t="s">
        <v>323</v>
      </c>
      <c r="B2" s="205"/>
      <c r="C2" s="205"/>
      <c r="D2" s="205"/>
    </row>
    <row r="3" spans="1:4" s="33" customFormat="1" ht="12.75" customHeight="1">
      <c r="A3" s="206" t="s">
        <v>324</v>
      </c>
      <c r="B3" s="207"/>
      <c r="C3" s="207"/>
      <c r="D3" s="207"/>
    </row>
    <row r="4" spans="2:4" s="20" customFormat="1" ht="15.75">
      <c r="B4" s="37"/>
      <c r="C4" s="13"/>
      <c r="D4" s="24"/>
    </row>
    <row r="5" spans="2:4" s="20" customFormat="1" ht="15.75">
      <c r="B5" s="203" t="s">
        <v>92</v>
      </c>
      <c r="C5" s="203"/>
      <c r="D5" s="203"/>
    </row>
    <row r="6" spans="2:4" s="20" customFormat="1" ht="12.75">
      <c r="B6" s="38"/>
      <c r="C6" s="25"/>
      <c r="D6" s="48"/>
    </row>
    <row r="7" spans="2:4" s="20" customFormat="1" ht="12.75">
      <c r="B7" s="39"/>
      <c r="C7" s="25"/>
      <c r="D7" s="48"/>
    </row>
    <row r="8" spans="2:4" s="20" customFormat="1" ht="19.5" customHeight="1">
      <c r="B8" s="208" t="s">
        <v>90</v>
      </c>
      <c r="C8" s="208"/>
      <c r="D8" s="208"/>
    </row>
    <row r="9" spans="2:4" s="20" customFormat="1" ht="7.5" customHeight="1">
      <c r="B9" s="83"/>
      <c r="C9" s="83"/>
      <c r="D9" s="83"/>
    </row>
    <row r="10" spans="2:4" s="20" customFormat="1" ht="12.75">
      <c r="B10" s="86" t="s">
        <v>80</v>
      </c>
      <c r="C10" s="81"/>
      <c r="D10" s="82"/>
    </row>
    <row r="11" spans="2:4" s="20" customFormat="1" ht="19.5" customHeight="1">
      <c r="B11" s="40"/>
      <c r="C11" s="19"/>
      <c r="D11" s="51" t="s">
        <v>79</v>
      </c>
    </row>
    <row r="12" spans="2:4" s="20" customFormat="1" ht="12.75">
      <c r="B12" s="41">
        <v>1.1</v>
      </c>
      <c r="C12" s="15"/>
      <c r="D12" s="52" t="s">
        <v>163</v>
      </c>
    </row>
    <row r="13" spans="2:4" s="20" customFormat="1" ht="12.75">
      <c r="B13" s="41">
        <v>1.2</v>
      </c>
      <c r="C13" s="15"/>
      <c r="D13" s="53" t="s">
        <v>242</v>
      </c>
    </row>
    <row r="14" spans="2:4" s="20" customFormat="1" ht="12.75">
      <c r="B14" s="41">
        <v>1.3</v>
      </c>
      <c r="C14" s="15"/>
      <c r="D14" s="53" t="s">
        <v>249</v>
      </c>
    </row>
    <row r="15" spans="2:4" s="20" customFormat="1" ht="12.75">
      <c r="B15" s="41">
        <v>1.4</v>
      </c>
      <c r="C15" s="15"/>
      <c r="D15" s="53" t="s">
        <v>267</v>
      </c>
    </row>
    <row r="16" spans="2:4" s="20" customFormat="1" ht="12.75">
      <c r="B16" s="41">
        <v>1.5</v>
      </c>
      <c r="C16" s="15"/>
      <c r="D16" s="53" t="s">
        <v>272</v>
      </c>
    </row>
    <row r="17" spans="2:4" s="20" customFormat="1" ht="12.75">
      <c r="B17" s="41">
        <v>1.6</v>
      </c>
      <c r="C17" s="15"/>
      <c r="D17" s="53" t="s">
        <v>41</v>
      </c>
    </row>
    <row r="18" spans="2:4" s="20" customFormat="1" ht="19.5" customHeight="1">
      <c r="B18" s="42"/>
      <c r="C18" s="12"/>
      <c r="D18" s="54" t="s">
        <v>76</v>
      </c>
    </row>
    <row r="19" spans="2:4" s="20" customFormat="1" ht="12.75">
      <c r="B19" s="41">
        <v>2.1</v>
      </c>
      <c r="C19" s="15"/>
      <c r="D19" s="52" t="s">
        <v>157</v>
      </c>
    </row>
    <row r="20" spans="2:4" s="20" customFormat="1" ht="12.75">
      <c r="B20" s="41">
        <v>2.2</v>
      </c>
      <c r="C20" s="15"/>
      <c r="D20" s="52" t="s">
        <v>158</v>
      </c>
    </row>
    <row r="21" spans="2:4" s="20" customFormat="1" ht="19.5" customHeight="1">
      <c r="B21" s="42"/>
      <c r="C21" s="12"/>
      <c r="D21" s="54" t="s">
        <v>77</v>
      </c>
    </row>
    <row r="22" spans="2:4" s="20" customFormat="1" ht="12.75">
      <c r="B22" s="41">
        <v>3.1</v>
      </c>
      <c r="C22" s="12"/>
      <c r="D22" s="52" t="s">
        <v>159</v>
      </c>
    </row>
    <row r="23" spans="2:4" s="20" customFormat="1" ht="12.75">
      <c r="B23" s="41">
        <v>3.2</v>
      </c>
      <c r="C23" s="12"/>
      <c r="D23" s="52" t="s">
        <v>160</v>
      </c>
    </row>
    <row r="24" spans="2:4" s="20" customFormat="1" ht="12.75">
      <c r="B24" s="41">
        <v>3.3</v>
      </c>
      <c r="C24" s="12"/>
      <c r="D24" s="52" t="s">
        <v>161</v>
      </c>
    </row>
    <row r="25" spans="2:4" s="20" customFormat="1" ht="19.5" customHeight="1">
      <c r="B25" s="42"/>
      <c r="C25" s="12"/>
      <c r="D25" s="54" t="s">
        <v>78</v>
      </c>
    </row>
    <row r="26" spans="2:4" s="20" customFormat="1" ht="12.75">
      <c r="B26" s="41">
        <v>4.1</v>
      </c>
      <c r="C26" s="12"/>
      <c r="D26" s="52" t="s">
        <v>162</v>
      </c>
    </row>
    <row r="27" spans="2:4" s="20" customFormat="1" ht="19.5" customHeight="1">
      <c r="B27" s="42"/>
      <c r="C27" s="12"/>
      <c r="D27" s="54"/>
    </row>
    <row r="28" spans="2:4" s="20" customFormat="1" ht="19.5" customHeight="1">
      <c r="B28" s="188" t="s">
        <v>75</v>
      </c>
      <c r="C28" s="188"/>
      <c r="D28" s="188"/>
    </row>
    <row r="29" spans="2:4" s="87" customFormat="1" ht="12.75">
      <c r="B29" s="43"/>
      <c r="C29" s="23"/>
      <c r="D29" s="49"/>
    </row>
    <row r="30" spans="2:4" s="20" customFormat="1" ht="12.75" customHeight="1">
      <c r="B30" s="186"/>
      <c r="C30" s="186"/>
      <c r="D30" s="187"/>
    </row>
    <row r="31" spans="2:4" s="20" customFormat="1" ht="19.5" customHeight="1">
      <c r="B31" s="197" t="s">
        <v>89</v>
      </c>
      <c r="C31" s="198"/>
      <c r="D31" s="199"/>
    </row>
    <row r="32" spans="2:4" s="20" customFormat="1" ht="15.75" customHeight="1">
      <c r="B32" s="88"/>
      <c r="C32" s="89"/>
      <c r="D32" s="90"/>
    </row>
    <row r="33" spans="2:5" s="20" customFormat="1" ht="12.75" customHeight="1">
      <c r="B33" s="190" t="s">
        <v>21</v>
      </c>
      <c r="C33" s="191"/>
      <c r="D33" s="191"/>
      <c r="E33" s="15"/>
    </row>
    <row r="34" spans="2:5" s="20" customFormat="1" ht="12.75">
      <c r="B34" s="200" t="s">
        <v>312</v>
      </c>
      <c r="C34" s="201"/>
      <c r="D34" s="202"/>
      <c r="E34" s="15"/>
    </row>
    <row r="35" spans="2:5" s="20" customFormat="1" ht="12.75" customHeight="1">
      <c r="B35" s="200" t="s">
        <v>75</v>
      </c>
      <c r="C35" s="201"/>
      <c r="D35" s="202"/>
      <c r="E35" s="15"/>
    </row>
    <row r="36" spans="2:5" s="20" customFormat="1" ht="12.75">
      <c r="B36" s="59"/>
      <c r="C36" s="60"/>
      <c r="D36" s="60"/>
      <c r="E36" s="15"/>
    </row>
    <row r="37" spans="2:4" s="20" customFormat="1" ht="12.75">
      <c r="B37" s="80"/>
      <c r="C37" s="23"/>
      <c r="D37" s="49"/>
    </row>
    <row r="38" spans="2:4" s="76" customFormat="1" ht="15.75">
      <c r="B38" s="192" t="s">
        <v>74</v>
      </c>
      <c r="C38" s="192"/>
      <c r="D38" s="193"/>
    </row>
    <row r="39" spans="2:4" s="76" customFormat="1" ht="12.75" customHeight="1">
      <c r="B39" s="77"/>
      <c r="C39" s="77"/>
      <c r="D39" s="78"/>
    </row>
    <row r="40" spans="2:4" s="79" customFormat="1" ht="30" customHeight="1">
      <c r="B40" s="194" t="s">
        <v>311</v>
      </c>
      <c r="C40" s="195"/>
      <c r="D40" s="196"/>
    </row>
    <row r="41" spans="2:4" s="20" customFormat="1" ht="12.75">
      <c r="B41" s="44"/>
      <c r="C41" s="22"/>
      <c r="D41" s="50"/>
    </row>
    <row r="42" spans="2:4" s="20" customFormat="1" ht="12.75">
      <c r="B42" s="42"/>
      <c r="C42" s="12"/>
      <c r="D42" s="55"/>
    </row>
    <row r="43" spans="2:4" s="20" customFormat="1" ht="12.75">
      <c r="B43" s="188" t="s">
        <v>85</v>
      </c>
      <c r="C43" s="189"/>
      <c r="D43" s="189"/>
    </row>
    <row r="44" spans="2:4" s="20" customFormat="1" ht="12.75">
      <c r="B44" s="45"/>
      <c r="C44" s="16"/>
      <c r="D44" s="52"/>
    </row>
    <row r="45" spans="2:4" s="20" customFormat="1" ht="12.75">
      <c r="B45" s="46"/>
      <c r="C45" s="18"/>
      <c r="D45" s="56"/>
    </row>
    <row r="46" spans="2:4" s="20" customFormat="1" ht="12.75">
      <c r="B46" s="46"/>
      <c r="C46" s="18"/>
      <c r="D46" s="56"/>
    </row>
    <row r="47" spans="2:4" s="20" customFormat="1" ht="12.75">
      <c r="B47" s="46"/>
      <c r="C47" s="18"/>
      <c r="D47" s="56"/>
    </row>
    <row r="48" spans="2:4" s="20" customFormat="1" ht="12.75">
      <c r="B48" s="46"/>
      <c r="C48" s="18"/>
      <c r="D48" s="56"/>
    </row>
    <row r="49" spans="2:4" s="20" customFormat="1" ht="12.75">
      <c r="B49" s="46"/>
      <c r="C49" s="18"/>
      <c r="D49" s="27"/>
    </row>
    <row r="50" spans="2:4" s="20" customFormat="1" ht="12.75">
      <c r="B50" s="46"/>
      <c r="C50" s="18"/>
      <c r="D50" s="56"/>
    </row>
    <row r="51" spans="2:4" s="20" customFormat="1" ht="12.75">
      <c r="B51" s="46"/>
      <c r="C51" s="18"/>
      <c r="D51" s="56"/>
    </row>
    <row r="52" spans="2:4" s="20" customFormat="1" ht="12.75">
      <c r="B52" s="46"/>
      <c r="C52" s="18"/>
      <c r="D52" s="56"/>
    </row>
    <row r="53" spans="2:4" s="20" customFormat="1" ht="12.75">
      <c r="B53" s="46"/>
      <c r="C53" s="18"/>
      <c r="D53" s="56"/>
    </row>
    <row r="54" spans="2:4" s="20" customFormat="1" ht="12.75">
      <c r="B54" s="46"/>
      <c r="C54" s="18"/>
      <c r="D54" s="56"/>
    </row>
    <row r="55" spans="2:4" s="20" customFormat="1" ht="12.75">
      <c r="B55" s="46"/>
      <c r="C55" s="18"/>
      <c r="D55" s="56"/>
    </row>
    <row r="56" spans="2:4" s="20" customFormat="1" ht="12.75">
      <c r="B56" s="46"/>
      <c r="C56" s="18"/>
      <c r="D56" s="56"/>
    </row>
    <row r="57" spans="2:4" s="20" customFormat="1" ht="12.75">
      <c r="B57" s="46"/>
      <c r="C57" s="18"/>
      <c r="D57" s="56"/>
    </row>
    <row r="58" spans="2:4" s="20" customFormat="1" ht="12.75">
      <c r="B58" s="46"/>
      <c r="C58" s="18"/>
      <c r="D58" s="56"/>
    </row>
    <row r="59" spans="2:4" s="20" customFormat="1" ht="12.75">
      <c r="B59" s="46"/>
      <c r="C59" s="18"/>
      <c r="D59" s="56"/>
    </row>
    <row r="60" spans="2:4" s="20" customFormat="1" ht="12.75">
      <c r="B60" s="46"/>
      <c r="C60" s="18"/>
      <c r="D60" s="56"/>
    </row>
    <row r="61" spans="2:4" s="20" customFormat="1" ht="12.75">
      <c r="B61" s="46"/>
      <c r="C61" s="18"/>
      <c r="D61" s="56"/>
    </row>
    <row r="62" spans="2:4" s="20" customFormat="1" ht="12.75">
      <c r="B62" s="46"/>
      <c r="C62" s="18"/>
      <c r="D62" s="56"/>
    </row>
    <row r="63" spans="2:4" s="20" customFormat="1" ht="12.75">
      <c r="B63" s="46"/>
      <c r="C63" s="18"/>
      <c r="D63" s="56"/>
    </row>
    <row r="64" spans="2:4" s="20" customFormat="1" ht="12.75">
      <c r="B64" s="46"/>
      <c r="C64" s="18"/>
      <c r="D64" s="56"/>
    </row>
    <row r="65" spans="2:4" s="20" customFormat="1" ht="12.75">
      <c r="B65" s="46"/>
      <c r="C65" s="18"/>
      <c r="D65" s="56"/>
    </row>
    <row r="66" spans="2:4" s="20" customFormat="1" ht="12.75">
      <c r="B66" s="46"/>
      <c r="C66" s="18"/>
      <c r="D66" s="56"/>
    </row>
    <row r="67" spans="2:4" s="20" customFormat="1" ht="12.75">
      <c r="B67" s="46"/>
      <c r="C67" s="18"/>
      <c r="D67" s="56"/>
    </row>
    <row r="68" spans="2:4" s="20" customFormat="1" ht="12.75">
      <c r="B68" s="46"/>
      <c r="C68" s="18"/>
      <c r="D68" s="56"/>
    </row>
    <row r="69" spans="2:4" s="20" customFormat="1" ht="12.75">
      <c r="B69" s="46"/>
      <c r="C69" s="18"/>
      <c r="D69" s="56"/>
    </row>
    <row r="70" spans="2:4" s="20" customFormat="1" ht="12.75">
      <c r="B70" s="46"/>
      <c r="C70" s="18"/>
      <c r="D70" s="56"/>
    </row>
    <row r="71" spans="2:4" s="20" customFormat="1" ht="12.75">
      <c r="B71" s="46"/>
      <c r="C71" s="18"/>
      <c r="D71" s="56"/>
    </row>
    <row r="72" spans="2:4" s="20" customFormat="1" ht="12.75">
      <c r="B72" s="46"/>
      <c r="C72" s="18"/>
      <c r="D72" s="56"/>
    </row>
    <row r="73" spans="2:4" s="20" customFormat="1" ht="12.75">
      <c r="B73" s="46"/>
      <c r="C73" s="18"/>
      <c r="D73" s="56"/>
    </row>
    <row r="74" spans="2:4" s="20" customFormat="1" ht="12.75">
      <c r="B74" s="46"/>
      <c r="C74" s="18"/>
      <c r="D74" s="56"/>
    </row>
    <row r="75" spans="2:4" s="20" customFormat="1" ht="12.75">
      <c r="B75" s="46"/>
      <c r="C75" s="18"/>
      <c r="D75" s="56"/>
    </row>
    <row r="76" spans="2:4" s="20" customFormat="1" ht="12.75">
      <c r="B76" s="46"/>
      <c r="C76" s="18"/>
      <c r="D76" s="56"/>
    </row>
    <row r="77" spans="2:4" s="20" customFormat="1" ht="12.75">
      <c r="B77" s="46"/>
      <c r="C77" s="18"/>
      <c r="D77" s="56"/>
    </row>
    <row r="78" spans="2:4" s="20" customFormat="1" ht="12.75">
      <c r="B78" s="46"/>
      <c r="C78" s="18"/>
      <c r="D78" s="56"/>
    </row>
    <row r="79" spans="2:4" s="20" customFormat="1" ht="12.75">
      <c r="B79" s="46"/>
      <c r="C79" s="18"/>
      <c r="D79" s="56"/>
    </row>
    <row r="80" spans="2:4" s="20" customFormat="1" ht="12.75">
      <c r="B80" s="46"/>
      <c r="C80" s="18"/>
      <c r="D80" s="56"/>
    </row>
    <row r="81" spans="2:4" s="20" customFormat="1" ht="12.75">
      <c r="B81" s="46"/>
      <c r="C81" s="18"/>
      <c r="D81" s="56"/>
    </row>
    <row r="82" spans="2:4" s="20" customFormat="1" ht="12.75">
      <c r="B82" s="46"/>
      <c r="C82" s="18"/>
      <c r="D82" s="56"/>
    </row>
    <row r="83" spans="2:4" s="20" customFormat="1" ht="12.75">
      <c r="B83" s="46"/>
      <c r="C83" s="18"/>
      <c r="D83" s="56"/>
    </row>
    <row r="84" spans="2:4" s="20" customFormat="1" ht="12.75">
      <c r="B84" s="46"/>
      <c r="C84" s="18"/>
      <c r="D84" s="56"/>
    </row>
    <row r="85" spans="2:4" s="20" customFormat="1" ht="12.75">
      <c r="B85" s="46"/>
      <c r="C85" s="18"/>
      <c r="D85" s="56"/>
    </row>
    <row r="86" spans="2:4" s="20" customFormat="1" ht="12.75">
      <c r="B86" s="46"/>
      <c r="C86" s="18"/>
      <c r="D86" s="56"/>
    </row>
    <row r="87" spans="2:4" s="20" customFormat="1" ht="12.75">
      <c r="B87" s="46"/>
      <c r="C87" s="18"/>
      <c r="D87" s="56"/>
    </row>
    <row r="88" spans="2:4" s="20" customFormat="1" ht="12.75">
      <c r="B88" s="46"/>
      <c r="C88" s="18"/>
      <c r="D88" s="56"/>
    </row>
    <row r="89" spans="2:4" s="20" customFormat="1" ht="12.75">
      <c r="B89" s="46"/>
      <c r="C89" s="18"/>
      <c r="D89" s="56"/>
    </row>
    <row r="90" spans="2:4" s="20" customFormat="1" ht="12.75">
      <c r="B90" s="46"/>
      <c r="C90" s="18"/>
      <c r="D90" s="56"/>
    </row>
    <row r="91" spans="2:4" s="20" customFormat="1" ht="12.75">
      <c r="B91" s="46"/>
      <c r="C91" s="18"/>
      <c r="D91" s="56"/>
    </row>
    <row r="92" spans="2:4" s="20" customFormat="1" ht="12.75">
      <c r="B92" s="46"/>
      <c r="C92" s="18"/>
      <c r="D92" s="56"/>
    </row>
    <row r="93" spans="2:4" s="20" customFormat="1" ht="12.75">
      <c r="B93" s="46"/>
      <c r="C93" s="18"/>
      <c r="D93" s="56"/>
    </row>
    <row r="94" spans="2:4" s="20" customFormat="1" ht="12.75">
      <c r="B94" s="46"/>
      <c r="C94" s="18"/>
      <c r="D94" s="56"/>
    </row>
    <row r="95" spans="2:4" s="20" customFormat="1" ht="12.75">
      <c r="B95" s="46"/>
      <c r="C95" s="18"/>
      <c r="D95" s="56"/>
    </row>
    <row r="96" spans="2:4" s="20" customFormat="1" ht="12.75">
      <c r="B96" s="46"/>
      <c r="C96" s="18"/>
      <c r="D96" s="56"/>
    </row>
    <row r="97" spans="2:4" s="20" customFormat="1" ht="12.75">
      <c r="B97" s="46"/>
      <c r="C97" s="18"/>
      <c r="D97" s="56"/>
    </row>
    <row r="98" spans="2:4" s="20" customFormat="1" ht="12.75">
      <c r="B98" s="46"/>
      <c r="C98" s="18"/>
      <c r="D98" s="56"/>
    </row>
    <row r="99" spans="2:4" s="20" customFormat="1" ht="12.75">
      <c r="B99" s="46"/>
      <c r="C99" s="18"/>
      <c r="D99" s="56"/>
    </row>
    <row r="100" spans="2:4" s="20" customFormat="1" ht="12.75">
      <c r="B100" s="46"/>
      <c r="C100" s="18"/>
      <c r="D100" s="56"/>
    </row>
    <row r="101" spans="2:4" s="20" customFormat="1" ht="12.75">
      <c r="B101" s="46"/>
      <c r="C101" s="18"/>
      <c r="D101" s="56"/>
    </row>
    <row r="102" spans="2:4" s="20" customFormat="1" ht="12.75">
      <c r="B102" s="46"/>
      <c r="C102" s="18"/>
      <c r="D102" s="56"/>
    </row>
    <row r="103" spans="2:4" s="20" customFormat="1" ht="12.75">
      <c r="B103" s="46"/>
      <c r="C103" s="18"/>
      <c r="D103" s="56"/>
    </row>
    <row r="104" spans="2:4" s="20" customFormat="1" ht="12.75">
      <c r="B104" s="46"/>
      <c r="C104" s="18"/>
      <c r="D104" s="56"/>
    </row>
    <row r="105" spans="2:4" s="20" customFormat="1" ht="12.75">
      <c r="B105" s="46"/>
      <c r="C105" s="18"/>
      <c r="D105" s="56"/>
    </row>
    <row r="106" spans="2:4" s="20" customFormat="1" ht="12.75">
      <c r="B106" s="46"/>
      <c r="C106" s="18"/>
      <c r="D106" s="56"/>
    </row>
    <row r="107" spans="2:4" s="20" customFormat="1" ht="12.75">
      <c r="B107" s="46"/>
      <c r="C107" s="18"/>
      <c r="D107" s="56"/>
    </row>
    <row r="108" spans="2:4" s="20" customFormat="1" ht="12.75">
      <c r="B108" s="46"/>
      <c r="C108" s="18"/>
      <c r="D108" s="56"/>
    </row>
    <row r="109" spans="2:4" s="20" customFormat="1" ht="12.75">
      <c r="B109" s="46"/>
      <c r="C109" s="18"/>
      <c r="D109" s="56"/>
    </row>
    <row r="110" spans="2:4" s="20" customFormat="1" ht="12.75">
      <c r="B110" s="46"/>
      <c r="C110" s="18"/>
      <c r="D110" s="56"/>
    </row>
    <row r="111" spans="2:4" s="20" customFormat="1" ht="12.75">
      <c r="B111" s="46"/>
      <c r="C111" s="18"/>
      <c r="D111" s="56"/>
    </row>
    <row r="112" spans="2:4" s="20" customFormat="1" ht="12.75">
      <c r="B112" s="46"/>
      <c r="C112" s="18"/>
      <c r="D112" s="56"/>
    </row>
    <row r="113" spans="2:4" s="20" customFormat="1" ht="12.75">
      <c r="B113" s="46"/>
      <c r="C113" s="18"/>
      <c r="D113" s="56"/>
    </row>
    <row r="114" spans="2:4" s="20" customFormat="1" ht="12.75">
      <c r="B114" s="46"/>
      <c r="C114" s="18"/>
      <c r="D114" s="56"/>
    </row>
    <row r="115" spans="2:4" s="20" customFormat="1" ht="12.75">
      <c r="B115" s="46"/>
      <c r="C115" s="18"/>
      <c r="D115" s="56"/>
    </row>
    <row r="116" spans="2:4" s="20" customFormat="1" ht="12.75">
      <c r="B116" s="46"/>
      <c r="C116" s="18"/>
      <c r="D116" s="56"/>
    </row>
    <row r="117" spans="2:4" s="20" customFormat="1" ht="12.75">
      <c r="B117" s="46"/>
      <c r="C117" s="18"/>
      <c r="D117" s="56"/>
    </row>
    <row r="118" spans="2:4" s="20" customFormat="1" ht="12.75">
      <c r="B118" s="46"/>
      <c r="C118" s="18"/>
      <c r="D118" s="56"/>
    </row>
    <row r="119" spans="2:4" s="20" customFormat="1" ht="12.75">
      <c r="B119" s="46"/>
      <c r="C119" s="18"/>
      <c r="D119" s="56"/>
    </row>
    <row r="120" spans="2:4" s="20" customFormat="1" ht="12.75">
      <c r="B120" s="46"/>
      <c r="C120" s="18"/>
      <c r="D120" s="56"/>
    </row>
    <row r="121" spans="2:4" s="20" customFormat="1" ht="12.75">
      <c r="B121" s="46"/>
      <c r="C121" s="18"/>
      <c r="D121" s="56"/>
    </row>
    <row r="122" spans="2:4" s="20" customFormat="1" ht="12.75">
      <c r="B122" s="46"/>
      <c r="C122" s="18"/>
      <c r="D122" s="56"/>
    </row>
    <row r="123" spans="2:4" s="20" customFormat="1" ht="12.75">
      <c r="B123" s="46"/>
      <c r="C123" s="18"/>
      <c r="D123" s="56"/>
    </row>
    <row r="124" spans="2:4" s="20" customFormat="1" ht="12.75">
      <c r="B124" s="46"/>
      <c r="C124" s="18"/>
      <c r="D124" s="56"/>
    </row>
    <row r="125" spans="2:4" s="20" customFormat="1" ht="12.75">
      <c r="B125" s="46"/>
      <c r="C125" s="18"/>
      <c r="D125" s="56"/>
    </row>
    <row r="126" spans="2:4" s="20" customFormat="1" ht="12.75">
      <c r="B126" s="46"/>
      <c r="C126" s="18"/>
      <c r="D126" s="56"/>
    </row>
    <row r="127" spans="2:4" s="20" customFormat="1" ht="12.75">
      <c r="B127" s="46"/>
      <c r="C127" s="18"/>
      <c r="D127" s="56"/>
    </row>
    <row r="128" spans="2:4" s="20" customFormat="1" ht="12.75">
      <c r="B128" s="46"/>
      <c r="C128" s="18"/>
      <c r="D128" s="56"/>
    </row>
    <row r="129" spans="2:4" s="20" customFormat="1" ht="12.75">
      <c r="B129" s="46"/>
      <c r="C129" s="18"/>
      <c r="D129" s="56"/>
    </row>
    <row r="130" spans="2:4" s="20" customFormat="1" ht="12.75">
      <c r="B130" s="46"/>
      <c r="C130" s="18"/>
      <c r="D130" s="56"/>
    </row>
    <row r="131" spans="2:4" s="20" customFormat="1" ht="12.75">
      <c r="B131" s="46"/>
      <c r="C131" s="18"/>
      <c r="D131" s="56"/>
    </row>
    <row r="132" spans="2:4" s="20" customFormat="1" ht="12.75">
      <c r="B132" s="46"/>
      <c r="C132" s="18"/>
      <c r="D132" s="56"/>
    </row>
    <row r="133" spans="2:4" s="20" customFormat="1" ht="12.75">
      <c r="B133" s="46"/>
      <c r="C133" s="18"/>
      <c r="D133" s="56"/>
    </row>
    <row r="134" spans="2:4" s="20" customFormat="1" ht="12.75">
      <c r="B134" s="46"/>
      <c r="C134" s="18"/>
      <c r="D134" s="56"/>
    </row>
    <row r="135" spans="2:4" s="20" customFormat="1" ht="12.75">
      <c r="B135" s="46"/>
      <c r="C135" s="18"/>
      <c r="D135" s="56"/>
    </row>
    <row r="136" spans="2:4" s="20" customFormat="1" ht="12.75">
      <c r="B136" s="46"/>
      <c r="C136" s="18"/>
      <c r="D136" s="56"/>
    </row>
    <row r="137" spans="2:4" s="20" customFormat="1" ht="12.75">
      <c r="B137" s="46"/>
      <c r="C137" s="18"/>
      <c r="D137" s="56"/>
    </row>
    <row r="138" spans="2:4" s="20" customFormat="1" ht="12.75">
      <c r="B138" s="46"/>
      <c r="C138" s="18"/>
      <c r="D138" s="56"/>
    </row>
    <row r="139" spans="2:4" s="20" customFormat="1" ht="12.75">
      <c r="B139" s="46"/>
      <c r="C139" s="18"/>
      <c r="D139" s="56"/>
    </row>
    <row r="140" spans="2:4" s="20" customFormat="1" ht="12.75">
      <c r="B140" s="46"/>
      <c r="C140" s="18"/>
      <c r="D140" s="56"/>
    </row>
    <row r="141" spans="2:4" s="20" customFormat="1" ht="12.75">
      <c r="B141" s="46"/>
      <c r="C141" s="18"/>
      <c r="D141" s="56"/>
    </row>
    <row r="142" spans="2:4" s="20" customFormat="1" ht="12.75">
      <c r="B142" s="46"/>
      <c r="C142" s="18"/>
      <c r="D142" s="56"/>
    </row>
    <row r="143" spans="2:4" s="20" customFormat="1" ht="12.75">
      <c r="B143" s="46"/>
      <c r="C143" s="18"/>
      <c r="D143" s="56"/>
    </row>
    <row r="144" spans="2:4" s="20" customFormat="1" ht="12.75">
      <c r="B144" s="46"/>
      <c r="C144" s="18"/>
      <c r="D144" s="56"/>
    </row>
    <row r="145" spans="2:4" s="20" customFormat="1" ht="12.75">
      <c r="B145" s="46"/>
      <c r="C145" s="18"/>
      <c r="D145" s="56"/>
    </row>
    <row r="146" spans="2:4" s="20" customFormat="1" ht="12.75">
      <c r="B146" s="46"/>
      <c r="C146" s="18"/>
      <c r="D146" s="56"/>
    </row>
    <row r="147" spans="2:4" s="20" customFormat="1" ht="12.75">
      <c r="B147" s="46"/>
      <c r="C147" s="18"/>
      <c r="D147" s="56"/>
    </row>
    <row r="148" spans="2:4" s="20" customFormat="1" ht="12.75">
      <c r="B148" s="46"/>
      <c r="C148" s="18"/>
      <c r="D148" s="56"/>
    </row>
    <row r="149" spans="2:4" s="20" customFormat="1" ht="12.75">
      <c r="B149" s="46"/>
      <c r="C149" s="18"/>
      <c r="D149" s="56"/>
    </row>
    <row r="150" spans="2:4" s="20" customFormat="1" ht="12.75">
      <c r="B150" s="46"/>
      <c r="C150" s="18"/>
      <c r="D150" s="56"/>
    </row>
    <row r="151" spans="2:4" s="20" customFormat="1" ht="12.75">
      <c r="B151" s="46"/>
      <c r="C151" s="18"/>
      <c r="D151" s="56"/>
    </row>
    <row r="152" spans="2:4" s="20" customFormat="1" ht="12.75">
      <c r="B152" s="46"/>
      <c r="C152" s="18"/>
      <c r="D152" s="56"/>
    </row>
    <row r="153" spans="2:4" s="20" customFormat="1" ht="12.75">
      <c r="B153" s="46"/>
      <c r="C153" s="18"/>
      <c r="D153" s="56"/>
    </row>
    <row r="154" spans="2:4" s="20" customFormat="1" ht="12.75">
      <c r="B154" s="46"/>
      <c r="C154" s="18"/>
      <c r="D154" s="56"/>
    </row>
    <row r="155" spans="2:4" s="20" customFormat="1" ht="12.75">
      <c r="B155" s="46"/>
      <c r="C155" s="18"/>
      <c r="D155" s="56"/>
    </row>
    <row r="156" spans="2:4" s="20" customFormat="1" ht="12.75">
      <c r="B156" s="46"/>
      <c r="C156" s="18"/>
      <c r="D156" s="56"/>
    </row>
    <row r="157" spans="2:4" s="20" customFormat="1" ht="12.75">
      <c r="B157" s="46"/>
      <c r="C157" s="18"/>
      <c r="D157" s="56"/>
    </row>
    <row r="158" spans="2:4" s="20" customFormat="1" ht="12.75">
      <c r="B158" s="46"/>
      <c r="C158" s="18"/>
      <c r="D158" s="56"/>
    </row>
    <row r="159" spans="2:4" s="20" customFormat="1" ht="12.75">
      <c r="B159" s="46"/>
      <c r="C159" s="18"/>
      <c r="D159" s="56"/>
    </row>
    <row r="160" spans="2:4" s="20" customFormat="1" ht="12.75">
      <c r="B160" s="46"/>
      <c r="C160" s="18"/>
      <c r="D160" s="56"/>
    </row>
    <row r="161" spans="2:4" s="20" customFormat="1" ht="12.75">
      <c r="B161" s="46"/>
      <c r="C161" s="18"/>
      <c r="D161" s="56"/>
    </row>
    <row r="162" spans="2:4" s="20" customFormat="1" ht="12.75">
      <c r="B162" s="46"/>
      <c r="C162" s="18"/>
      <c r="D162" s="56"/>
    </row>
    <row r="163" spans="2:4" s="20" customFormat="1" ht="12.75">
      <c r="B163" s="46"/>
      <c r="C163" s="18"/>
      <c r="D163" s="56"/>
    </row>
    <row r="164" spans="2:4" s="20" customFormat="1" ht="12.75">
      <c r="B164" s="46"/>
      <c r="C164" s="18"/>
      <c r="D164" s="56"/>
    </row>
    <row r="165" spans="2:4" s="20" customFormat="1" ht="12.75">
      <c r="B165" s="46"/>
      <c r="C165" s="18"/>
      <c r="D165" s="56"/>
    </row>
    <row r="166" spans="2:4" s="20" customFormat="1" ht="12.75">
      <c r="B166" s="46"/>
      <c r="C166" s="18"/>
      <c r="D166" s="56"/>
    </row>
    <row r="167" spans="2:4" s="20" customFormat="1" ht="12.75">
      <c r="B167" s="46"/>
      <c r="C167" s="18"/>
      <c r="D167" s="56"/>
    </row>
    <row r="168" spans="2:4" s="20" customFormat="1" ht="12.75">
      <c r="B168" s="46"/>
      <c r="C168" s="18"/>
      <c r="D168" s="56"/>
    </row>
    <row r="169" spans="2:4" s="20" customFormat="1" ht="12.75">
      <c r="B169" s="46"/>
      <c r="C169" s="18"/>
      <c r="D169" s="56"/>
    </row>
    <row r="170" spans="2:4" s="20" customFormat="1" ht="12.75">
      <c r="B170" s="46"/>
      <c r="C170" s="18"/>
      <c r="D170" s="56"/>
    </row>
    <row r="171" spans="2:4" s="20" customFormat="1" ht="12.75">
      <c r="B171" s="46"/>
      <c r="C171" s="18"/>
      <c r="D171" s="56"/>
    </row>
    <row r="172" spans="2:4" s="20" customFormat="1" ht="12.75">
      <c r="B172" s="46"/>
      <c r="C172" s="18"/>
      <c r="D172" s="56"/>
    </row>
    <row r="173" spans="2:4" s="20" customFormat="1" ht="12.75">
      <c r="B173" s="46"/>
      <c r="C173" s="18"/>
      <c r="D173" s="56"/>
    </row>
    <row r="174" spans="2:4" s="20" customFormat="1" ht="12.75">
      <c r="B174" s="46"/>
      <c r="C174" s="18"/>
      <c r="D174" s="56"/>
    </row>
    <row r="175" spans="2:4" s="20" customFormat="1" ht="12.75">
      <c r="B175" s="46"/>
      <c r="C175" s="18"/>
      <c r="D175" s="56"/>
    </row>
    <row r="176" spans="2:4" s="20" customFormat="1" ht="12.75">
      <c r="B176" s="46"/>
      <c r="C176" s="18"/>
      <c r="D176" s="56"/>
    </row>
    <row r="177" spans="2:4" s="20" customFormat="1" ht="12.75">
      <c r="B177" s="46"/>
      <c r="C177" s="18"/>
      <c r="D177" s="56"/>
    </row>
    <row r="178" spans="2:4" s="20" customFormat="1" ht="12.75">
      <c r="B178" s="46"/>
      <c r="C178" s="18"/>
      <c r="D178" s="56"/>
    </row>
  </sheetData>
  <sheetProtection sheet="1" objects="1" scenarios="1"/>
  <mergeCells count="13">
    <mergeCell ref="B28:D28"/>
    <mergeCell ref="B5:D5"/>
    <mergeCell ref="A2:D2"/>
    <mergeCell ref="A3:D3"/>
    <mergeCell ref="B8:D8"/>
    <mergeCell ref="B30:D30"/>
    <mergeCell ref="B43:D43"/>
    <mergeCell ref="B33:D33"/>
    <mergeCell ref="B38:D38"/>
    <mergeCell ref="B40:D40"/>
    <mergeCell ref="B31:D31"/>
    <mergeCell ref="B34:D34"/>
    <mergeCell ref="B35:D35"/>
  </mergeCells>
  <hyperlinks>
    <hyperlink ref="B43" r:id="rId1" display="© Commonwealth of Australia 2006"/>
    <hyperlink ref="B12" location="'Table 1.1'!A1" display="'Table 1.1'!A1"/>
    <hyperlink ref="B28:D28" location="'Explanatory Notes'!A1" display="Explanatory Notes"/>
    <hyperlink ref="B13" location="'Table 1.2'!A1" display="'Table 1.2'!A1"/>
    <hyperlink ref="B14" location="'Table 1.3'!A1" display="'Table 1.3'!A1"/>
    <hyperlink ref="B15" location="'Table 1.4'!A1" display="'Table 1.4'!A1"/>
    <hyperlink ref="B17" location="'Table 1.6'!A1" display="'Table 1.6'!A1"/>
    <hyperlink ref="B31:C31" r:id="rId2" display="More information available from the ABS web site"/>
    <hyperlink ref="B26" location="'Table 4.1'!A1" display="'Table 4.1'!A1"/>
    <hyperlink ref="B24" location="'Table 3.3'!A1" display="'Table 3.3'!A1"/>
    <hyperlink ref="B23" location="'Table 3.2'!A1" display="'Table 3.2'!A1"/>
    <hyperlink ref="B22" location="'Table 3.1'!A1" display="'Table 3.1'!A1"/>
    <hyperlink ref="B19" location="'Table 2.1'!A1" display="'Table 2.1'!A1"/>
    <hyperlink ref="B20" location="'Table 2.2'!A1" display="'Table 2.2'!A1"/>
    <hyperlink ref="B16" location="'Table 1.5'!A1" display="'Table 1.5'!A1"/>
    <hyperlink ref="B34:D34" r:id="rId3" display="Summary"/>
    <hyperlink ref="B35:D35" r:id="rId4" display="Explanatory Notes"/>
  </hyperlinks>
  <printOptions/>
  <pageMargins left="0.5511811023622047" right="0.5511811023622047" top="0.3937007874015748" bottom="0.3937007874015748" header="0.11811023622047245" footer="0.11811023622047245"/>
  <pageSetup horizontalDpi="600" verticalDpi="600" orientation="landscape" paperSize="9" r:id="rId6"/>
  <drawing r:id="rId5"/>
</worksheet>
</file>

<file path=xl/worksheets/sheet10.xml><?xml version="1.0" encoding="utf-8"?>
<worksheet xmlns="http://schemas.openxmlformats.org/spreadsheetml/2006/main" xmlns:r="http://schemas.openxmlformats.org/officeDocument/2006/relationships">
  <dimension ref="A1:N118"/>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4" width="2.28125" style="3" customWidth="1"/>
    <col min="5" max="5" width="45.7109375" style="3" customWidth="1"/>
    <col min="6" max="6" width="9.28125" style="3" customWidth="1"/>
    <col min="7" max="7" width="1.7109375" style="3" customWidth="1"/>
    <col min="8" max="9" width="9.28125" style="3" customWidth="1"/>
    <col min="10" max="10" width="9.140625" style="3" customWidth="1"/>
    <col min="11" max="11" width="1.57421875" style="3" customWidth="1"/>
    <col min="12" max="12" width="9.140625" style="3" customWidth="1"/>
  </cols>
  <sheetData>
    <row r="1" spans="1:4" s="35" customFormat="1" ht="60" customHeight="1">
      <c r="A1" s="58" t="s">
        <v>84</v>
      </c>
      <c r="B1" s="36"/>
      <c r="C1" s="34"/>
      <c r="D1" s="34"/>
    </row>
    <row r="2" spans="1:12" s="11" customFormat="1" ht="19.5" customHeight="1">
      <c r="A2" s="172" t="s">
        <v>323</v>
      </c>
      <c r="B2" s="172"/>
      <c r="C2" s="172"/>
      <c r="D2" s="172"/>
      <c r="E2" s="172"/>
      <c r="F2" s="172"/>
      <c r="G2" s="172"/>
      <c r="H2" s="172"/>
      <c r="I2" s="172"/>
      <c r="J2" s="172"/>
      <c r="K2" s="172"/>
      <c r="L2" s="172"/>
    </row>
    <row r="3" spans="1:12" s="4" customFormat="1" ht="12.75" customHeight="1">
      <c r="A3" s="161" t="s">
        <v>324</v>
      </c>
      <c r="B3" s="164"/>
      <c r="C3" s="164"/>
      <c r="D3" s="164"/>
      <c r="E3" s="164"/>
      <c r="F3" s="164"/>
      <c r="G3" s="164"/>
      <c r="H3" s="164"/>
      <c r="I3" s="164"/>
      <c r="J3" s="164"/>
      <c r="K3" s="164"/>
      <c r="L3" s="164"/>
    </row>
    <row r="4" spans="1:13" s="1" customFormat="1" ht="18.75" customHeight="1">
      <c r="A4" s="162" t="s">
        <v>134</v>
      </c>
      <c r="B4" s="162"/>
      <c r="C4" s="162"/>
      <c r="D4" s="162"/>
      <c r="E4" s="162"/>
      <c r="F4" s="162"/>
      <c r="G4" s="162"/>
      <c r="H4" s="162"/>
      <c r="I4" s="162"/>
      <c r="J4" s="162"/>
      <c r="K4" s="162"/>
      <c r="L4" s="162"/>
      <c r="M4" s="95"/>
    </row>
    <row r="5" spans="1:14" s="4" customFormat="1" ht="18.75" customHeight="1">
      <c r="A5" s="210"/>
      <c r="B5" s="210"/>
      <c r="C5" s="210"/>
      <c r="D5" s="210"/>
      <c r="E5" s="210"/>
      <c r="F5" s="63"/>
      <c r="G5" s="63"/>
      <c r="H5" s="181" t="s">
        <v>93</v>
      </c>
      <c r="I5" s="181"/>
      <c r="J5" s="182"/>
      <c r="K5" s="222"/>
      <c r="L5" s="222"/>
      <c r="M5" s="97"/>
      <c r="N5" s="97"/>
    </row>
    <row r="6" spans="1:13" s="61" customFormat="1" ht="67.5" customHeight="1">
      <c r="A6" s="210"/>
      <c r="B6" s="210"/>
      <c r="C6" s="210"/>
      <c r="D6" s="210"/>
      <c r="E6" s="210"/>
      <c r="F6" s="62" t="s">
        <v>43</v>
      </c>
      <c r="H6" s="62" t="s">
        <v>44</v>
      </c>
      <c r="I6" s="62" t="s">
        <v>309</v>
      </c>
      <c r="J6" s="62" t="s">
        <v>45</v>
      </c>
      <c r="K6" s="62"/>
      <c r="L6" s="62" t="s">
        <v>94</v>
      </c>
      <c r="M6" s="92"/>
    </row>
    <row r="7" spans="1:12" s="61" customFormat="1" ht="11.25" customHeight="1">
      <c r="A7" s="221"/>
      <c r="B7" s="221"/>
      <c r="C7" s="221"/>
      <c r="D7" s="221"/>
      <c r="E7" s="221"/>
      <c r="F7" s="148" t="s">
        <v>325</v>
      </c>
      <c r="G7" s="148"/>
      <c r="H7" s="148" t="s">
        <v>325</v>
      </c>
      <c r="I7" s="148" t="s">
        <v>325</v>
      </c>
      <c r="J7" s="148" t="s">
        <v>325</v>
      </c>
      <c r="K7" s="148"/>
      <c r="L7" s="148" t="s">
        <v>325</v>
      </c>
    </row>
    <row r="8" spans="1:12" s="61" customFormat="1" ht="11.25" customHeight="1">
      <c r="A8" s="229" t="s">
        <v>156</v>
      </c>
      <c r="B8" s="229"/>
      <c r="C8" s="229"/>
      <c r="D8" s="229"/>
      <c r="E8" s="229"/>
      <c r="F8" s="97"/>
      <c r="G8" s="97"/>
      <c r="H8" s="97"/>
      <c r="I8" s="97"/>
      <c r="J8" s="97"/>
      <c r="K8" s="97"/>
      <c r="L8" s="97"/>
    </row>
    <row r="9" spans="1:12" s="61" customFormat="1" ht="11.25" customHeight="1">
      <c r="A9" s="63"/>
      <c r="B9" s="106" t="s">
        <v>104</v>
      </c>
      <c r="C9" s="63"/>
      <c r="D9" s="63"/>
      <c r="E9" s="63"/>
      <c r="F9" s="67"/>
      <c r="G9" s="67"/>
      <c r="H9" s="67"/>
      <c r="I9" s="67"/>
      <c r="J9" s="65"/>
      <c r="K9" s="65"/>
      <c r="L9" s="65"/>
    </row>
    <row r="10" spans="1:12" s="61" customFormat="1" ht="11.25" customHeight="1">
      <c r="A10" s="63"/>
      <c r="B10" s="100"/>
      <c r="C10" s="101" t="s">
        <v>46</v>
      </c>
      <c r="D10" s="63"/>
      <c r="E10" s="63"/>
      <c r="F10" s="67"/>
      <c r="G10" s="67"/>
      <c r="H10" s="67"/>
      <c r="I10" s="67"/>
      <c r="J10" s="65"/>
      <c r="K10" s="65"/>
      <c r="L10" s="65"/>
    </row>
    <row r="11" spans="1:12" s="61" customFormat="1" ht="11.25" customHeight="1">
      <c r="A11" s="63"/>
      <c r="D11" s="102" t="s">
        <v>105</v>
      </c>
      <c r="E11" s="63"/>
      <c r="F11" s="69">
        <v>1296</v>
      </c>
      <c r="G11" s="69"/>
      <c r="H11" s="69" t="s">
        <v>99</v>
      </c>
      <c r="I11" s="69" t="s">
        <v>99</v>
      </c>
      <c r="J11" s="69">
        <v>6</v>
      </c>
      <c r="K11" s="69"/>
      <c r="L11" s="69">
        <v>1302</v>
      </c>
    </row>
    <row r="12" spans="1:12" s="61" customFormat="1" ht="11.25" customHeight="1">
      <c r="A12" s="63"/>
      <c r="D12" s="102" t="s">
        <v>301</v>
      </c>
      <c r="E12" s="63"/>
      <c r="F12" s="69">
        <v>502</v>
      </c>
      <c r="G12" s="69"/>
      <c r="H12" s="69" t="s">
        <v>99</v>
      </c>
      <c r="I12" s="69" t="s">
        <v>99</v>
      </c>
      <c r="J12" s="69">
        <v>27</v>
      </c>
      <c r="K12" s="69"/>
      <c r="L12" s="69">
        <v>529</v>
      </c>
    </row>
    <row r="13" spans="1:12" s="61" customFormat="1" ht="11.25" customHeight="1">
      <c r="A13" s="63"/>
      <c r="D13" s="102" t="s">
        <v>302</v>
      </c>
      <c r="E13" s="63"/>
      <c r="F13" s="69">
        <v>1151</v>
      </c>
      <c r="G13" s="69"/>
      <c r="H13" s="69">
        <v>57</v>
      </c>
      <c r="I13" s="69">
        <v>101</v>
      </c>
      <c r="J13" s="69">
        <v>158</v>
      </c>
      <c r="K13" s="69"/>
      <c r="L13" s="69">
        <v>1309</v>
      </c>
    </row>
    <row r="14" spans="1:12" s="61" customFormat="1" ht="11.25" customHeight="1">
      <c r="A14" s="63"/>
      <c r="D14" s="102" t="s">
        <v>303</v>
      </c>
      <c r="E14" s="63"/>
      <c r="F14" s="69">
        <v>1695</v>
      </c>
      <c r="G14" s="69"/>
      <c r="H14" s="69">
        <v>143</v>
      </c>
      <c r="I14" s="69">
        <v>167</v>
      </c>
      <c r="J14" s="69">
        <v>310</v>
      </c>
      <c r="K14" s="69"/>
      <c r="L14" s="69">
        <v>2005</v>
      </c>
    </row>
    <row r="15" spans="1:12" s="61" customFormat="1" ht="11.25" customHeight="1">
      <c r="A15" s="63"/>
      <c r="D15" s="102" t="s">
        <v>304</v>
      </c>
      <c r="E15" s="63"/>
      <c r="F15" s="69">
        <v>2704</v>
      </c>
      <c r="G15" s="69"/>
      <c r="H15" s="69">
        <v>328</v>
      </c>
      <c r="I15" s="69">
        <v>391</v>
      </c>
      <c r="J15" s="69">
        <v>719</v>
      </c>
      <c r="K15" s="69"/>
      <c r="L15" s="69">
        <v>3423</v>
      </c>
    </row>
    <row r="16" spans="1:12" s="61" customFormat="1" ht="11.25" customHeight="1">
      <c r="A16" s="63"/>
      <c r="D16" s="102" t="s">
        <v>305</v>
      </c>
      <c r="E16" s="63"/>
      <c r="F16" s="69">
        <v>4887</v>
      </c>
      <c r="G16" s="69"/>
      <c r="H16" s="69">
        <v>752</v>
      </c>
      <c r="I16" s="69">
        <v>970</v>
      </c>
      <c r="J16" s="69">
        <v>1722</v>
      </c>
      <c r="K16" s="69"/>
      <c r="L16" s="69">
        <v>6609</v>
      </c>
    </row>
    <row r="17" spans="1:12" s="61" customFormat="1" ht="11.25" customHeight="1">
      <c r="A17" s="63"/>
      <c r="D17" s="102" t="s">
        <v>306</v>
      </c>
      <c r="E17" s="63"/>
      <c r="F17" s="69">
        <v>8165</v>
      </c>
      <c r="G17" s="69"/>
      <c r="H17" s="69">
        <v>1713</v>
      </c>
      <c r="I17" s="69">
        <v>2147</v>
      </c>
      <c r="J17" s="69">
        <v>3860</v>
      </c>
      <c r="K17" s="69"/>
      <c r="L17" s="69">
        <v>12025</v>
      </c>
    </row>
    <row r="18" spans="1:12" s="61" customFormat="1" ht="11.25" customHeight="1">
      <c r="A18" s="63"/>
      <c r="D18" s="102" t="s">
        <v>307</v>
      </c>
      <c r="E18" s="63"/>
      <c r="F18" s="69">
        <v>13753</v>
      </c>
      <c r="G18" s="69"/>
      <c r="H18" s="69">
        <v>2788</v>
      </c>
      <c r="I18" s="69">
        <v>4187</v>
      </c>
      <c r="J18" s="69">
        <v>6975</v>
      </c>
      <c r="K18" s="69"/>
      <c r="L18" s="69">
        <v>20728</v>
      </c>
    </row>
    <row r="19" spans="1:12" s="61" customFormat="1" ht="11.25" customHeight="1">
      <c r="A19" s="63"/>
      <c r="D19" s="102" t="s">
        <v>308</v>
      </c>
      <c r="E19" s="63"/>
      <c r="F19" s="69">
        <v>28326</v>
      </c>
      <c r="G19" s="69"/>
      <c r="H19" s="69">
        <v>5336</v>
      </c>
      <c r="I19" s="69">
        <v>7799</v>
      </c>
      <c r="J19" s="69">
        <v>13135</v>
      </c>
      <c r="K19" s="69"/>
      <c r="L19" s="69">
        <v>41461</v>
      </c>
    </row>
    <row r="20" spans="1:12" s="61" customFormat="1" ht="11.25" customHeight="1">
      <c r="A20" s="63"/>
      <c r="D20" s="102" t="s">
        <v>106</v>
      </c>
      <c r="E20" s="63"/>
      <c r="F20" s="69">
        <v>30079</v>
      </c>
      <c r="G20" s="69"/>
      <c r="H20" s="69">
        <v>5838</v>
      </c>
      <c r="I20" s="69">
        <v>5380</v>
      </c>
      <c r="J20" s="69">
        <v>11218</v>
      </c>
      <c r="K20" s="69"/>
      <c r="L20" s="69">
        <v>41297</v>
      </c>
    </row>
    <row r="21" spans="1:12" s="61" customFormat="1" ht="11.25" customHeight="1">
      <c r="A21" s="63"/>
      <c r="D21" s="102" t="s">
        <v>107</v>
      </c>
      <c r="E21" s="63"/>
      <c r="F21" s="107">
        <v>92584</v>
      </c>
      <c r="G21" s="107"/>
      <c r="H21" s="107">
        <v>16971</v>
      </c>
      <c r="I21" s="107">
        <v>21159</v>
      </c>
      <c r="J21" s="107">
        <v>38130</v>
      </c>
      <c r="K21" s="107"/>
      <c r="L21" s="107">
        <v>130714</v>
      </c>
    </row>
    <row r="22" spans="1:12" s="61" customFormat="1" ht="11.25" customHeight="1">
      <c r="A22" s="63"/>
      <c r="D22" s="102"/>
      <c r="E22" s="63"/>
      <c r="F22" s="107"/>
      <c r="G22" s="107"/>
      <c r="H22" s="107"/>
      <c r="I22" s="107"/>
      <c r="J22" s="107"/>
      <c r="K22" s="107"/>
      <c r="L22" s="107"/>
    </row>
    <row r="23" spans="1:12" s="61" customFormat="1" ht="11.25" customHeight="1">
      <c r="A23" s="63"/>
      <c r="B23" s="104" t="s">
        <v>97</v>
      </c>
      <c r="C23" s="63"/>
      <c r="D23" s="63"/>
      <c r="E23" s="63"/>
      <c r="F23" s="67"/>
      <c r="G23" s="67"/>
      <c r="H23" s="67"/>
      <c r="I23" s="67"/>
      <c r="J23" s="65"/>
      <c r="K23" s="65"/>
      <c r="L23" s="65"/>
    </row>
    <row r="24" spans="1:12" s="61" customFormat="1" ht="11.25" customHeight="1">
      <c r="A24" s="63"/>
      <c r="B24" s="100"/>
      <c r="C24" s="101" t="s">
        <v>46</v>
      </c>
      <c r="D24" s="63"/>
      <c r="E24" s="63"/>
      <c r="F24" s="67"/>
      <c r="G24" s="67"/>
      <c r="H24" s="67"/>
      <c r="I24" s="67"/>
      <c r="J24" s="65"/>
      <c r="K24" s="65"/>
      <c r="L24" s="65"/>
    </row>
    <row r="25" spans="1:12" s="61" customFormat="1" ht="11.25" customHeight="1">
      <c r="A25" s="63"/>
      <c r="D25" s="102" t="s">
        <v>105</v>
      </c>
      <c r="E25" s="63"/>
      <c r="F25" s="69" t="s">
        <v>99</v>
      </c>
      <c r="G25" s="69"/>
      <c r="H25" s="69" t="s">
        <v>99</v>
      </c>
      <c r="I25" s="69" t="s">
        <v>300</v>
      </c>
      <c r="J25" s="69" t="s">
        <v>99</v>
      </c>
      <c r="K25" s="69"/>
      <c r="L25" s="69">
        <v>6</v>
      </c>
    </row>
    <row r="26" spans="1:12" s="61" customFormat="1" ht="11.25" customHeight="1">
      <c r="A26" s="63"/>
      <c r="D26" s="102" t="s">
        <v>301</v>
      </c>
      <c r="E26" s="63"/>
      <c r="F26" s="69" t="s">
        <v>99</v>
      </c>
      <c r="G26" s="69"/>
      <c r="H26" s="69" t="s">
        <v>99</v>
      </c>
      <c r="I26" s="69" t="s">
        <v>99</v>
      </c>
      <c r="J26" s="69" t="s">
        <v>99</v>
      </c>
      <c r="K26" s="69"/>
      <c r="L26" s="69">
        <v>89</v>
      </c>
    </row>
    <row r="27" spans="1:12" s="61" customFormat="1" ht="11.25" customHeight="1">
      <c r="A27" s="63"/>
      <c r="D27" s="102" t="s">
        <v>302</v>
      </c>
      <c r="E27" s="63"/>
      <c r="F27" s="69">
        <v>104</v>
      </c>
      <c r="G27" s="69"/>
      <c r="H27" s="69" t="s">
        <v>99</v>
      </c>
      <c r="I27" s="69" t="s">
        <v>99</v>
      </c>
      <c r="J27" s="69">
        <v>10</v>
      </c>
      <c r="K27" s="69"/>
      <c r="L27" s="69">
        <v>114</v>
      </c>
    </row>
    <row r="28" spans="1:12" s="61" customFormat="1" ht="11.25" customHeight="1">
      <c r="A28" s="63"/>
      <c r="D28" s="102" t="s">
        <v>303</v>
      </c>
      <c r="E28" s="63"/>
      <c r="F28" s="69">
        <v>209</v>
      </c>
      <c r="G28" s="69"/>
      <c r="H28" s="69">
        <v>15</v>
      </c>
      <c r="I28" s="69">
        <v>26</v>
      </c>
      <c r="J28" s="69">
        <v>41</v>
      </c>
      <c r="K28" s="69"/>
      <c r="L28" s="69">
        <v>250</v>
      </c>
    </row>
    <row r="29" spans="1:12" s="61" customFormat="1" ht="11.25" customHeight="1">
      <c r="A29" s="63"/>
      <c r="D29" s="102" t="s">
        <v>304</v>
      </c>
      <c r="E29" s="63"/>
      <c r="F29" s="69">
        <v>658</v>
      </c>
      <c r="G29" s="69"/>
      <c r="H29" s="69">
        <v>84</v>
      </c>
      <c r="I29" s="69">
        <v>131</v>
      </c>
      <c r="J29" s="69">
        <v>215</v>
      </c>
      <c r="K29" s="69"/>
      <c r="L29" s="69">
        <v>873</v>
      </c>
    </row>
    <row r="30" spans="1:12" s="61" customFormat="1" ht="11.25" customHeight="1">
      <c r="A30" s="63"/>
      <c r="D30" s="102" t="s">
        <v>305</v>
      </c>
      <c r="E30" s="63"/>
      <c r="F30" s="69">
        <v>2029</v>
      </c>
      <c r="G30" s="69"/>
      <c r="H30" s="69">
        <v>322</v>
      </c>
      <c r="I30" s="69">
        <v>444</v>
      </c>
      <c r="J30" s="69">
        <v>766</v>
      </c>
      <c r="K30" s="69"/>
      <c r="L30" s="69">
        <v>2795</v>
      </c>
    </row>
    <row r="31" spans="1:12" s="61" customFormat="1" ht="11.25" customHeight="1">
      <c r="A31" s="63"/>
      <c r="D31" s="102" t="s">
        <v>306</v>
      </c>
      <c r="E31" s="63"/>
      <c r="F31" s="69">
        <v>4073</v>
      </c>
      <c r="G31" s="69"/>
      <c r="H31" s="69">
        <v>894</v>
      </c>
      <c r="I31" s="69">
        <v>1096</v>
      </c>
      <c r="J31" s="69">
        <v>1990</v>
      </c>
      <c r="K31" s="69"/>
      <c r="L31" s="69">
        <v>6063</v>
      </c>
    </row>
    <row r="32" spans="1:12" s="61" customFormat="1" ht="11.25" customHeight="1">
      <c r="A32" s="63"/>
      <c r="D32" s="102" t="s">
        <v>307</v>
      </c>
      <c r="E32" s="63"/>
      <c r="F32" s="69">
        <v>6329</v>
      </c>
      <c r="G32" s="69"/>
      <c r="H32" s="69">
        <v>1314</v>
      </c>
      <c r="I32" s="69">
        <v>1915</v>
      </c>
      <c r="J32" s="69">
        <v>3229</v>
      </c>
      <c r="K32" s="69"/>
      <c r="L32" s="69">
        <v>9558</v>
      </c>
    </row>
    <row r="33" spans="1:12" s="61" customFormat="1" ht="11.25" customHeight="1">
      <c r="A33" s="63"/>
      <c r="D33" s="102" t="s">
        <v>308</v>
      </c>
      <c r="E33" s="63"/>
      <c r="F33" s="69">
        <v>8419</v>
      </c>
      <c r="G33" s="69"/>
      <c r="H33" s="69">
        <v>1716</v>
      </c>
      <c r="I33" s="69">
        <v>2417</v>
      </c>
      <c r="J33" s="69">
        <v>4133</v>
      </c>
      <c r="K33" s="69"/>
      <c r="L33" s="69">
        <v>12552</v>
      </c>
    </row>
    <row r="34" spans="1:12" s="61" customFormat="1" ht="11.25" customHeight="1">
      <c r="A34" s="63"/>
      <c r="D34" s="102" t="s">
        <v>106</v>
      </c>
      <c r="E34" s="63"/>
      <c r="F34" s="69">
        <v>4352</v>
      </c>
      <c r="G34" s="69"/>
      <c r="H34" s="69">
        <v>924</v>
      </c>
      <c r="I34" s="69">
        <v>798</v>
      </c>
      <c r="J34" s="69">
        <v>1722</v>
      </c>
      <c r="K34" s="69"/>
      <c r="L34" s="69">
        <v>6074</v>
      </c>
    </row>
    <row r="35" spans="1:12" s="61" customFormat="1" ht="11.25" customHeight="1">
      <c r="A35" s="63"/>
      <c r="D35" s="102" t="s">
        <v>107</v>
      </c>
      <c r="E35" s="63"/>
      <c r="F35" s="69">
        <v>26267</v>
      </c>
      <c r="G35" s="69"/>
      <c r="H35" s="69">
        <v>5274</v>
      </c>
      <c r="I35" s="69">
        <v>6839</v>
      </c>
      <c r="J35" s="69">
        <v>12113</v>
      </c>
      <c r="K35" s="69"/>
      <c r="L35" s="69">
        <v>38380</v>
      </c>
    </row>
    <row r="36" spans="1:12" s="61" customFormat="1" ht="11.25" customHeight="1">
      <c r="A36" s="63"/>
      <c r="D36" s="102"/>
      <c r="E36" s="63"/>
      <c r="F36" s="69"/>
      <c r="G36" s="69"/>
      <c r="H36" s="69"/>
      <c r="I36" s="69"/>
      <c r="J36" s="69"/>
      <c r="K36" s="69"/>
      <c r="L36" s="69"/>
    </row>
    <row r="37" spans="1:12" s="61" customFormat="1" ht="11.25" customHeight="1">
      <c r="A37" s="63"/>
      <c r="B37" s="106" t="s">
        <v>100</v>
      </c>
      <c r="C37" s="63"/>
      <c r="D37" s="63"/>
      <c r="E37" s="63"/>
      <c r="F37" s="67"/>
      <c r="G37" s="67"/>
      <c r="H37" s="67"/>
      <c r="I37" s="67"/>
      <c r="J37" s="65"/>
      <c r="K37" s="65"/>
      <c r="L37" s="65"/>
    </row>
    <row r="38" spans="1:12" s="61" customFormat="1" ht="11.25" customHeight="1">
      <c r="A38" s="63"/>
      <c r="B38" s="100"/>
      <c r="C38" s="101" t="s">
        <v>46</v>
      </c>
      <c r="D38" s="63"/>
      <c r="E38" s="63"/>
      <c r="F38" s="67"/>
      <c r="G38" s="67"/>
      <c r="H38" s="67"/>
      <c r="I38" s="67"/>
      <c r="J38" s="65"/>
      <c r="K38" s="65"/>
      <c r="L38" s="65"/>
    </row>
    <row r="39" spans="1:12" s="61" customFormat="1" ht="11.25" customHeight="1">
      <c r="A39" s="63"/>
      <c r="D39" s="102" t="s">
        <v>105</v>
      </c>
      <c r="E39" s="63"/>
      <c r="F39" s="69" t="s">
        <v>99</v>
      </c>
      <c r="G39" s="69"/>
      <c r="H39" s="69" t="s">
        <v>300</v>
      </c>
      <c r="I39" s="69" t="s">
        <v>300</v>
      </c>
      <c r="J39" s="69" t="s">
        <v>300</v>
      </c>
      <c r="K39" s="69"/>
      <c r="L39" s="69" t="s">
        <v>99</v>
      </c>
    </row>
    <row r="40" spans="1:12" s="61" customFormat="1" ht="11.25" customHeight="1">
      <c r="A40" s="63"/>
      <c r="D40" s="102" t="s">
        <v>301</v>
      </c>
      <c r="E40" s="63"/>
      <c r="F40" s="69" t="s">
        <v>300</v>
      </c>
      <c r="G40" s="69"/>
      <c r="H40" s="69" t="s">
        <v>300</v>
      </c>
      <c r="I40" s="69" t="s">
        <v>300</v>
      </c>
      <c r="J40" s="69" t="s">
        <v>300</v>
      </c>
      <c r="K40" s="69"/>
      <c r="L40" s="69" t="s">
        <v>300</v>
      </c>
    </row>
    <row r="41" spans="1:12" s="61" customFormat="1" ht="11.25" customHeight="1">
      <c r="A41" s="63"/>
      <c r="D41" s="102" t="s">
        <v>302</v>
      </c>
      <c r="E41" s="63"/>
      <c r="F41" s="69" t="s">
        <v>99</v>
      </c>
      <c r="G41" s="69"/>
      <c r="H41" s="69" t="s">
        <v>99</v>
      </c>
      <c r="I41" s="69" t="s">
        <v>99</v>
      </c>
      <c r="J41" s="69" t="s">
        <v>99</v>
      </c>
      <c r="K41" s="69"/>
      <c r="L41" s="69">
        <v>10</v>
      </c>
    </row>
    <row r="42" spans="1:12" s="61" customFormat="1" ht="11.25" customHeight="1">
      <c r="A42" s="63"/>
      <c r="D42" s="102" t="s">
        <v>303</v>
      </c>
      <c r="E42" s="63"/>
      <c r="F42" s="69">
        <v>47</v>
      </c>
      <c r="G42" s="69"/>
      <c r="H42" s="69" t="s">
        <v>99</v>
      </c>
      <c r="I42" s="69" t="s">
        <v>99</v>
      </c>
      <c r="J42" s="69" t="s">
        <v>99</v>
      </c>
      <c r="K42" s="69"/>
      <c r="L42" s="69">
        <v>57</v>
      </c>
    </row>
    <row r="43" spans="1:12" s="61" customFormat="1" ht="11.25" customHeight="1">
      <c r="A43" s="63"/>
      <c r="D43" s="102" t="s">
        <v>304</v>
      </c>
      <c r="E43" s="63"/>
      <c r="F43" s="69">
        <v>249</v>
      </c>
      <c r="G43" s="69"/>
      <c r="H43" s="69">
        <v>28</v>
      </c>
      <c r="I43" s="69">
        <v>34</v>
      </c>
      <c r="J43" s="69">
        <v>62</v>
      </c>
      <c r="K43" s="69"/>
      <c r="L43" s="69">
        <v>311</v>
      </c>
    </row>
    <row r="44" spans="1:12" s="61" customFormat="1" ht="11.25" customHeight="1">
      <c r="A44" s="63"/>
      <c r="D44" s="102" t="s">
        <v>305</v>
      </c>
      <c r="E44" s="63"/>
      <c r="F44" s="69">
        <v>651</v>
      </c>
      <c r="G44" s="69"/>
      <c r="H44" s="69">
        <v>99</v>
      </c>
      <c r="I44" s="69">
        <v>141</v>
      </c>
      <c r="J44" s="69">
        <v>240</v>
      </c>
      <c r="K44" s="69"/>
      <c r="L44" s="69">
        <v>891</v>
      </c>
    </row>
    <row r="45" spans="1:12" s="61" customFormat="1" ht="11.25" customHeight="1">
      <c r="A45" s="63"/>
      <c r="D45" s="102" t="s">
        <v>306</v>
      </c>
      <c r="E45" s="63"/>
      <c r="F45" s="69">
        <v>1171</v>
      </c>
      <c r="G45" s="69"/>
      <c r="H45" s="69">
        <v>230</v>
      </c>
      <c r="I45" s="69">
        <v>314</v>
      </c>
      <c r="J45" s="69">
        <v>544</v>
      </c>
      <c r="K45" s="69"/>
      <c r="L45" s="69">
        <v>1715</v>
      </c>
    </row>
    <row r="46" spans="1:12" s="61" customFormat="1" ht="11.25" customHeight="1">
      <c r="A46" s="63"/>
      <c r="D46" s="102" t="s">
        <v>307</v>
      </c>
      <c r="E46" s="63"/>
      <c r="F46" s="69">
        <v>2031</v>
      </c>
      <c r="G46" s="69"/>
      <c r="H46" s="69">
        <v>413</v>
      </c>
      <c r="I46" s="69">
        <v>697</v>
      </c>
      <c r="J46" s="69">
        <v>1110</v>
      </c>
      <c r="K46" s="69"/>
      <c r="L46" s="69">
        <v>3141</v>
      </c>
    </row>
    <row r="47" spans="1:12" s="61" customFormat="1" ht="11.25" customHeight="1">
      <c r="A47" s="63"/>
      <c r="D47" s="102" t="s">
        <v>308</v>
      </c>
      <c r="E47" s="63"/>
      <c r="F47" s="69">
        <v>5379</v>
      </c>
      <c r="G47" s="69"/>
      <c r="H47" s="69">
        <v>974</v>
      </c>
      <c r="I47" s="69">
        <v>1525</v>
      </c>
      <c r="J47" s="69">
        <v>2499</v>
      </c>
      <c r="K47" s="69"/>
      <c r="L47" s="69">
        <v>7878</v>
      </c>
    </row>
    <row r="48" spans="1:12" s="61" customFormat="1" ht="11.25" customHeight="1">
      <c r="A48" s="63"/>
      <c r="D48" s="102" t="s">
        <v>106</v>
      </c>
      <c r="E48" s="63"/>
      <c r="F48" s="69">
        <v>7025</v>
      </c>
      <c r="G48" s="69"/>
      <c r="H48" s="69">
        <v>1306</v>
      </c>
      <c r="I48" s="69">
        <v>1231</v>
      </c>
      <c r="J48" s="69">
        <v>2537</v>
      </c>
      <c r="K48" s="69"/>
      <c r="L48" s="69">
        <v>9562</v>
      </c>
    </row>
    <row r="49" spans="1:12" s="61" customFormat="1" ht="11.25" customHeight="1">
      <c r="A49" s="63"/>
      <c r="D49" s="102" t="s">
        <v>107</v>
      </c>
      <c r="E49" s="63"/>
      <c r="F49" s="69">
        <v>16567</v>
      </c>
      <c r="G49" s="69"/>
      <c r="H49" s="69">
        <v>3055</v>
      </c>
      <c r="I49" s="69">
        <v>3948</v>
      </c>
      <c r="J49" s="69">
        <v>7003</v>
      </c>
      <c r="K49" s="69"/>
      <c r="L49" s="69">
        <v>23570</v>
      </c>
    </row>
    <row r="50" spans="1:12" s="61" customFormat="1" ht="11.25" customHeight="1">
      <c r="A50" s="63"/>
      <c r="D50" s="102"/>
      <c r="E50" s="63"/>
      <c r="F50" s="69"/>
      <c r="G50" s="69"/>
      <c r="H50" s="69"/>
      <c r="I50" s="69"/>
      <c r="J50" s="69"/>
      <c r="K50" s="69"/>
      <c r="L50" s="69"/>
    </row>
    <row r="51" spans="1:12" s="61" customFormat="1" ht="11.25" customHeight="1">
      <c r="A51" s="63"/>
      <c r="B51" s="106" t="s">
        <v>101</v>
      </c>
      <c r="C51" s="63"/>
      <c r="D51" s="63"/>
      <c r="E51" s="63"/>
      <c r="F51" s="67"/>
      <c r="G51" s="67"/>
      <c r="H51" s="67"/>
      <c r="I51" s="67"/>
      <c r="J51" s="65"/>
      <c r="K51" s="65"/>
      <c r="L51" s="65"/>
    </row>
    <row r="52" spans="1:12" s="61" customFormat="1" ht="11.25" customHeight="1">
      <c r="A52" s="63"/>
      <c r="B52" s="100"/>
      <c r="C52" s="101" t="s">
        <v>46</v>
      </c>
      <c r="D52" s="63"/>
      <c r="E52" s="63"/>
      <c r="F52" s="67"/>
      <c r="G52" s="67"/>
      <c r="H52" s="67"/>
      <c r="I52" s="67"/>
      <c r="J52" s="65"/>
      <c r="K52" s="65"/>
      <c r="L52" s="65"/>
    </row>
    <row r="53" spans="1:12" s="61" customFormat="1" ht="11.25" customHeight="1">
      <c r="A53" s="63"/>
      <c r="D53" s="102" t="s">
        <v>105</v>
      </c>
      <c r="E53" s="63"/>
      <c r="F53" s="69" t="s">
        <v>99</v>
      </c>
      <c r="G53" s="69"/>
      <c r="H53" s="69" t="s">
        <v>99</v>
      </c>
      <c r="I53" s="69" t="s">
        <v>300</v>
      </c>
      <c r="J53" s="69" t="s">
        <v>99</v>
      </c>
      <c r="K53" s="69"/>
      <c r="L53" s="69">
        <v>4</v>
      </c>
    </row>
    <row r="54" spans="1:12" s="61" customFormat="1" ht="11.25" customHeight="1">
      <c r="A54" s="63"/>
      <c r="D54" s="102" t="s">
        <v>301</v>
      </c>
      <c r="E54" s="63"/>
      <c r="F54" s="69" t="s">
        <v>99</v>
      </c>
      <c r="G54" s="69"/>
      <c r="H54" s="69" t="s">
        <v>300</v>
      </c>
      <c r="I54" s="69" t="s">
        <v>300</v>
      </c>
      <c r="J54" s="69" t="s">
        <v>300</v>
      </c>
      <c r="K54" s="69"/>
      <c r="L54" s="69">
        <v>7</v>
      </c>
    </row>
    <row r="55" spans="1:12" s="61" customFormat="1" ht="11.25" customHeight="1">
      <c r="A55" s="63"/>
      <c r="D55" s="102" t="s">
        <v>302</v>
      </c>
      <c r="E55" s="63"/>
      <c r="F55" s="69" t="s">
        <v>99</v>
      </c>
      <c r="G55" s="69"/>
      <c r="H55" s="69" t="s">
        <v>300</v>
      </c>
      <c r="I55" s="69" t="s">
        <v>99</v>
      </c>
      <c r="J55" s="69" t="s">
        <v>99</v>
      </c>
      <c r="K55" s="69"/>
      <c r="L55" s="69">
        <v>12</v>
      </c>
    </row>
    <row r="56" spans="1:12" s="61" customFormat="1" ht="11.25" customHeight="1">
      <c r="A56" s="63"/>
      <c r="D56" s="102" t="s">
        <v>303</v>
      </c>
      <c r="E56" s="63"/>
      <c r="F56" s="69">
        <v>28</v>
      </c>
      <c r="G56" s="69"/>
      <c r="H56" s="69" t="s">
        <v>300</v>
      </c>
      <c r="I56" s="69" t="s">
        <v>300</v>
      </c>
      <c r="J56" s="69" t="s">
        <v>300</v>
      </c>
      <c r="K56" s="69"/>
      <c r="L56" s="69">
        <v>28</v>
      </c>
    </row>
    <row r="57" spans="1:12" s="61" customFormat="1" ht="11.25" customHeight="1">
      <c r="A57" s="63"/>
      <c r="D57" s="102" t="s">
        <v>304</v>
      </c>
      <c r="E57" s="63"/>
      <c r="F57" s="69">
        <v>77</v>
      </c>
      <c r="G57" s="69"/>
      <c r="H57" s="69" t="s">
        <v>99</v>
      </c>
      <c r="I57" s="69" t="s">
        <v>99</v>
      </c>
      <c r="J57" s="69">
        <v>31</v>
      </c>
      <c r="K57" s="69"/>
      <c r="L57" s="69">
        <v>108</v>
      </c>
    </row>
    <row r="58" spans="1:12" s="61" customFormat="1" ht="11.25" customHeight="1">
      <c r="A58" s="63"/>
      <c r="D58" s="102" t="s">
        <v>305</v>
      </c>
      <c r="E58" s="63"/>
      <c r="F58" s="69">
        <v>139</v>
      </c>
      <c r="G58" s="69"/>
      <c r="H58" s="69">
        <v>16</v>
      </c>
      <c r="I58" s="69">
        <v>35</v>
      </c>
      <c r="J58" s="69">
        <v>51</v>
      </c>
      <c r="K58" s="69"/>
      <c r="L58" s="69">
        <v>190</v>
      </c>
    </row>
    <row r="59" spans="1:12" s="61" customFormat="1" ht="11.25" customHeight="1">
      <c r="A59" s="63"/>
      <c r="D59" s="102" t="s">
        <v>306</v>
      </c>
      <c r="E59" s="63"/>
      <c r="F59" s="69">
        <v>279</v>
      </c>
      <c r="G59" s="69"/>
      <c r="H59" s="69">
        <v>46</v>
      </c>
      <c r="I59" s="69">
        <v>86</v>
      </c>
      <c r="J59" s="69">
        <v>132</v>
      </c>
      <c r="K59" s="69"/>
      <c r="L59" s="69">
        <v>411</v>
      </c>
    </row>
    <row r="60" spans="1:12" s="61" customFormat="1" ht="11.25" customHeight="1">
      <c r="A60" s="63"/>
      <c r="D60" s="102" t="s">
        <v>307</v>
      </c>
      <c r="E60" s="63"/>
      <c r="F60" s="69">
        <v>757</v>
      </c>
      <c r="G60" s="69"/>
      <c r="H60" s="69">
        <v>140</v>
      </c>
      <c r="I60" s="69">
        <v>242</v>
      </c>
      <c r="J60" s="69">
        <v>382</v>
      </c>
      <c r="K60" s="69"/>
      <c r="L60" s="69">
        <v>1139</v>
      </c>
    </row>
    <row r="61" spans="1:12" s="61" customFormat="1" ht="11.25" customHeight="1">
      <c r="A61" s="63"/>
      <c r="D61" s="102" t="s">
        <v>308</v>
      </c>
      <c r="E61" s="63"/>
      <c r="F61" s="69">
        <v>2815</v>
      </c>
      <c r="G61" s="69"/>
      <c r="H61" s="69">
        <v>468</v>
      </c>
      <c r="I61" s="69">
        <v>754</v>
      </c>
      <c r="J61" s="69">
        <v>1222</v>
      </c>
      <c r="K61" s="69"/>
      <c r="L61" s="69">
        <v>4037</v>
      </c>
    </row>
    <row r="62" spans="1:12" s="61" customFormat="1" ht="11.25" customHeight="1">
      <c r="A62" s="63"/>
      <c r="D62" s="102" t="s">
        <v>106</v>
      </c>
      <c r="E62" s="63"/>
      <c r="F62" s="69">
        <v>4158</v>
      </c>
      <c r="G62" s="69"/>
      <c r="H62" s="69">
        <v>796</v>
      </c>
      <c r="I62" s="69">
        <v>623</v>
      </c>
      <c r="J62" s="69">
        <v>1419</v>
      </c>
      <c r="K62" s="69"/>
      <c r="L62" s="69">
        <v>5577</v>
      </c>
    </row>
    <row r="63" spans="1:12" s="61" customFormat="1" ht="11.25" customHeight="1">
      <c r="A63" s="63"/>
      <c r="D63" s="102" t="s">
        <v>107</v>
      </c>
      <c r="E63" s="63"/>
      <c r="F63" s="69">
        <v>8274</v>
      </c>
      <c r="G63" s="69"/>
      <c r="H63" s="69">
        <v>1481</v>
      </c>
      <c r="I63" s="69">
        <v>1758</v>
      </c>
      <c r="J63" s="69">
        <v>3239</v>
      </c>
      <c r="K63" s="69"/>
      <c r="L63" s="69">
        <v>11513</v>
      </c>
    </row>
    <row r="64" spans="1:12" s="61" customFormat="1" ht="11.25" customHeight="1">
      <c r="A64" s="63"/>
      <c r="D64" s="102"/>
      <c r="E64" s="63"/>
      <c r="F64" s="69"/>
      <c r="G64" s="69"/>
      <c r="H64" s="69"/>
      <c r="I64" s="69"/>
      <c r="J64" s="69"/>
      <c r="K64" s="69"/>
      <c r="L64" s="69"/>
    </row>
    <row r="65" spans="1:12" s="61" customFormat="1" ht="11.25" customHeight="1">
      <c r="A65" s="63"/>
      <c r="B65" s="106" t="s">
        <v>102</v>
      </c>
      <c r="C65" s="63"/>
      <c r="D65" s="63"/>
      <c r="E65" s="63"/>
      <c r="F65" s="67"/>
      <c r="G65" s="67"/>
      <c r="H65" s="67"/>
      <c r="I65" s="67"/>
      <c r="J65" s="65"/>
      <c r="K65" s="65"/>
      <c r="L65" s="65"/>
    </row>
    <row r="66" spans="1:12" s="61" customFormat="1" ht="11.25" customHeight="1">
      <c r="A66" s="63"/>
      <c r="B66" s="100"/>
      <c r="C66" s="101" t="s">
        <v>46</v>
      </c>
      <c r="D66" s="63"/>
      <c r="E66" s="63"/>
      <c r="F66" s="67"/>
      <c r="G66" s="67"/>
      <c r="H66" s="67"/>
      <c r="I66" s="67"/>
      <c r="J66" s="65"/>
      <c r="K66" s="65"/>
      <c r="L66" s="65"/>
    </row>
    <row r="67" spans="1:12" s="61" customFormat="1" ht="11.25" customHeight="1">
      <c r="A67" s="63"/>
      <c r="D67" s="102" t="s">
        <v>105</v>
      </c>
      <c r="E67" s="63"/>
      <c r="F67" s="69" t="s">
        <v>300</v>
      </c>
      <c r="G67" s="69"/>
      <c r="H67" s="69" t="s">
        <v>300</v>
      </c>
      <c r="I67" s="69" t="s">
        <v>300</v>
      </c>
      <c r="J67" s="69" t="s">
        <v>300</v>
      </c>
      <c r="K67" s="69"/>
      <c r="L67" s="69" t="s">
        <v>300</v>
      </c>
    </row>
    <row r="68" spans="1:12" s="61" customFormat="1" ht="11.25" customHeight="1">
      <c r="A68" s="63"/>
      <c r="D68" s="102" t="s">
        <v>301</v>
      </c>
      <c r="E68" s="63"/>
      <c r="F68" s="69">
        <v>6</v>
      </c>
      <c r="G68" s="69"/>
      <c r="H68" s="69" t="s">
        <v>300</v>
      </c>
      <c r="I68" s="69" t="s">
        <v>300</v>
      </c>
      <c r="J68" s="69" t="s">
        <v>300</v>
      </c>
      <c r="K68" s="69"/>
      <c r="L68" s="69">
        <v>6</v>
      </c>
    </row>
    <row r="69" spans="1:12" s="61" customFormat="1" ht="11.25" customHeight="1">
      <c r="A69" s="63"/>
      <c r="D69" s="102" t="s">
        <v>302</v>
      </c>
      <c r="E69" s="63"/>
      <c r="F69" s="69" t="s">
        <v>99</v>
      </c>
      <c r="G69" s="69"/>
      <c r="H69" s="69" t="s">
        <v>99</v>
      </c>
      <c r="I69" s="69" t="s">
        <v>99</v>
      </c>
      <c r="J69" s="69" t="s">
        <v>99</v>
      </c>
      <c r="K69" s="69"/>
      <c r="L69" s="69">
        <v>11</v>
      </c>
    </row>
    <row r="70" spans="1:12" s="61" customFormat="1" ht="11.25" customHeight="1">
      <c r="A70" s="63"/>
      <c r="D70" s="102" t="s">
        <v>303</v>
      </c>
      <c r="E70" s="63"/>
      <c r="F70" s="69" t="s">
        <v>99</v>
      </c>
      <c r="G70" s="69"/>
      <c r="H70" s="69" t="s">
        <v>99</v>
      </c>
      <c r="I70" s="69" t="s">
        <v>99</v>
      </c>
      <c r="J70" s="69" t="s">
        <v>99</v>
      </c>
      <c r="K70" s="69"/>
      <c r="L70" s="69">
        <v>15</v>
      </c>
    </row>
    <row r="71" spans="1:12" s="61" customFormat="1" ht="11.25" customHeight="1">
      <c r="A71" s="63"/>
      <c r="D71" s="102" t="s">
        <v>304</v>
      </c>
      <c r="E71" s="63"/>
      <c r="F71" s="69">
        <v>35</v>
      </c>
      <c r="G71" s="69"/>
      <c r="H71" s="69" t="s">
        <v>99</v>
      </c>
      <c r="I71" s="69" t="s">
        <v>99</v>
      </c>
      <c r="J71" s="69">
        <v>7</v>
      </c>
      <c r="K71" s="69"/>
      <c r="L71" s="69">
        <v>42</v>
      </c>
    </row>
    <row r="72" spans="1:12" s="61" customFormat="1" ht="11.25" customHeight="1">
      <c r="A72" s="63"/>
      <c r="D72" s="102" t="s">
        <v>305</v>
      </c>
      <c r="E72" s="63"/>
      <c r="F72" s="69">
        <v>91</v>
      </c>
      <c r="G72" s="69"/>
      <c r="H72" s="69">
        <v>13</v>
      </c>
      <c r="I72" s="69">
        <v>3</v>
      </c>
      <c r="J72" s="69">
        <v>16</v>
      </c>
      <c r="K72" s="69"/>
      <c r="L72" s="69">
        <v>107</v>
      </c>
    </row>
    <row r="73" spans="1:12" s="61" customFormat="1" ht="11.25" customHeight="1">
      <c r="A73" s="63"/>
      <c r="D73" s="102" t="s">
        <v>306</v>
      </c>
      <c r="E73" s="63"/>
      <c r="F73" s="69">
        <v>323</v>
      </c>
      <c r="G73" s="69"/>
      <c r="H73" s="69">
        <v>53</v>
      </c>
      <c r="I73" s="69">
        <v>38</v>
      </c>
      <c r="J73" s="69">
        <v>91</v>
      </c>
      <c r="K73" s="69"/>
      <c r="L73" s="69">
        <v>414</v>
      </c>
    </row>
    <row r="74" spans="1:12" s="61" customFormat="1" ht="11.25" customHeight="1">
      <c r="A74" s="63"/>
      <c r="D74" s="102" t="s">
        <v>307</v>
      </c>
      <c r="E74" s="63"/>
      <c r="F74" s="69">
        <v>874</v>
      </c>
      <c r="G74" s="69"/>
      <c r="H74" s="69">
        <v>151</v>
      </c>
      <c r="I74" s="69">
        <v>127</v>
      </c>
      <c r="J74" s="69">
        <v>278</v>
      </c>
      <c r="K74" s="69"/>
      <c r="L74" s="69">
        <v>1152</v>
      </c>
    </row>
    <row r="75" spans="1:12" s="61" customFormat="1" ht="11.25" customHeight="1">
      <c r="A75" s="63"/>
      <c r="D75" s="102" t="s">
        <v>308</v>
      </c>
      <c r="E75" s="63"/>
      <c r="F75" s="69">
        <v>1657</v>
      </c>
      <c r="G75" s="69"/>
      <c r="H75" s="69">
        <v>311</v>
      </c>
      <c r="I75" s="69">
        <v>264</v>
      </c>
      <c r="J75" s="69">
        <v>575</v>
      </c>
      <c r="K75" s="69"/>
      <c r="L75" s="69">
        <v>2232</v>
      </c>
    </row>
    <row r="76" spans="1:12" s="61" customFormat="1" ht="11.25" customHeight="1">
      <c r="A76" s="63"/>
      <c r="D76" s="102" t="s">
        <v>106</v>
      </c>
      <c r="E76" s="63"/>
      <c r="F76" s="69">
        <v>1055</v>
      </c>
      <c r="G76" s="69"/>
      <c r="H76" s="69">
        <v>238</v>
      </c>
      <c r="I76" s="69">
        <v>155</v>
      </c>
      <c r="J76" s="69">
        <v>393</v>
      </c>
      <c r="K76" s="69"/>
      <c r="L76" s="69">
        <v>1448</v>
      </c>
    </row>
    <row r="77" spans="1:12" s="61" customFormat="1" ht="11.25" customHeight="1">
      <c r="A77" s="63"/>
      <c r="D77" s="102" t="s">
        <v>107</v>
      </c>
      <c r="E77" s="63"/>
      <c r="F77" s="69">
        <v>4064</v>
      </c>
      <c r="G77" s="69"/>
      <c r="H77" s="69">
        <v>773</v>
      </c>
      <c r="I77" s="69">
        <v>591</v>
      </c>
      <c r="J77" s="69">
        <v>1364</v>
      </c>
      <c r="K77" s="69"/>
      <c r="L77" s="69">
        <v>5428</v>
      </c>
    </row>
    <row r="78" spans="1:12" s="61" customFormat="1" ht="11.25" customHeight="1">
      <c r="A78" s="63"/>
      <c r="D78" s="102"/>
      <c r="E78" s="63"/>
      <c r="F78" s="69"/>
      <c r="G78" s="69"/>
      <c r="H78" s="69"/>
      <c r="I78" s="69"/>
      <c r="J78" s="69"/>
      <c r="K78" s="69"/>
      <c r="L78" s="69"/>
    </row>
    <row r="79" spans="1:12" s="61" customFormat="1" ht="11.25" customHeight="1">
      <c r="A79" s="63"/>
      <c r="B79" s="106" t="s">
        <v>103</v>
      </c>
      <c r="C79" s="63"/>
      <c r="D79" s="63"/>
      <c r="E79" s="63"/>
      <c r="F79" s="67"/>
      <c r="G79" s="67"/>
      <c r="H79" s="67"/>
      <c r="I79" s="67"/>
      <c r="J79" s="65"/>
      <c r="K79" s="65"/>
      <c r="L79" s="65"/>
    </row>
    <row r="80" spans="1:12" s="61" customFormat="1" ht="11.25" customHeight="1">
      <c r="A80" s="63"/>
      <c r="B80" s="100"/>
      <c r="C80" s="101" t="s">
        <v>46</v>
      </c>
      <c r="D80" s="63"/>
      <c r="E80" s="63"/>
      <c r="F80" s="67"/>
      <c r="G80" s="67"/>
      <c r="H80" s="67"/>
      <c r="I80" s="67"/>
      <c r="J80" s="65"/>
      <c r="K80" s="65"/>
      <c r="L80" s="65"/>
    </row>
    <row r="81" spans="1:12" s="61" customFormat="1" ht="11.25" customHeight="1">
      <c r="A81" s="63"/>
      <c r="D81" s="102" t="s">
        <v>105</v>
      </c>
      <c r="E81" s="63"/>
      <c r="F81" s="69">
        <v>29</v>
      </c>
      <c r="G81" s="69"/>
      <c r="H81" s="69" t="s">
        <v>300</v>
      </c>
      <c r="I81" s="69" t="s">
        <v>300</v>
      </c>
      <c r="J81" s="69" t="s">
        <v>300</v>
      </c>
      <c r="K81" s="69"/>
      <c r="L81" s="69">
        <v>29</v>
      </c>
    </row>
    <row r="82" spans="1:12" s="61" customFormat="1" ht="11.25" customHeight="1">
      <c r="A82" s="63"/>
      <c r="D82" s="102" t="s">
        <v>301</v>
      </c>
      <c r="E82" s="63"/>
      <c r="F82" s="69">
        <v>159</v>
      </c>
      <c r="G82" s="69"/>
      <c r="H82" s="69" t="s">
        <v>99</v>
      </c>
      <c r="I82" s="69" t="s">
        <v>99</v>
      </c>
      <c r="J82" s="69">
        <v>4</v>
      </c>
      <c r="K82" s="69"/>
      <c r="L82" s="69">
        <v>163</v>
      </c>
    </row>
    <row r="83" spans="1:12" s="61" customFormat="1" ht="11.25" customHeight="1">
      <c r="A83" s="63"/>
      <c r="D83" s="102" t="s">
        <v>302</v>
      </c>
      <c r="E83" s="63"/>
      <c r="F83" s="69">
        <v>512</v>
      </c>
      <c r="G83" s="69"/>
      <c r="H83" s="69" t="s">
        <v>99</v>
      </c>
      <c r="I83" s="69" t="s">
        <v>99</v>
      </c>
      <c r="J83" s="69">
        <v>81</v>
      </c>
      <c r="K83" s="69"/>
      <c r="L83" s="69">
        <v>593</v>
      </c>
    </row>
    <row r="84" spans="1:12" s="61" customFormat="1" ht="11.25" customHeight="1">
      <c r="A84" s="63"/>
      <c r="D84" s="102" t="s">
        <v>303</v>
      </c>
      <c r="E84" s="63"/>
      <c r="F84" s="69">
        <v>590</v>
      </c>
      <c r="G84" s="69"/>
      <c r="H84" s="69">
        <v>49</v>
      </c>
      <c r="I84" s="69">
        <v>72</v>
      </c>
      <c r="J84" s="69">
        <v>121</v>
      </c>
      <c r="K84" s="69"/>
      <c r="L84" s="69">
        <v>711</v>
      </c>
    </row>
    <row r="85" spans="1:12" s="61" customFormat="1" ht="11.25" customHeight="1">
      <c r="A85" s="63"/>
      <c r="D85" s="102" t="s">
        <v>304</v>
      </c>
      <c r="E85" s="63"/>
      <c r="F85" s="69">
        <v>479</v>
      </c>
      <c r="G85" s="69"/>
      <c r="H85" s="69">
        <v>73</v>
      </c>
      <c r="I85" s="69">
        <v>58</v>
      </c>
      <c r="J85" s="69">
        <v>131</v>
      </c>
      <c r="K85" s="69"/>
      <c r="L85" s="69">
        <v>610</v>
      </c>
    </row>
    <row r="86" spans="1:12" s="61" customFormat="1" ht="11.25" customHeight="1">
      <c r="A86" s="63"/>
      <c r="D86" s="102" t="s">
        <v>305</v>
      </c>
      <c r="E86" s="63"/>
      <c r="F86" s="69">
        <v>384</v>
      </c>
      <c r="G86" s="69"/>
      <c r="H86" s="69">
        <v>57</v>
      </c>
      <c r="I86" s="69">
        <v>59</v>
      </c>
      <c r="J86" s="69">
        <v>116</v>
      </c>
      <c r="K86" s="69"/>
      <c r="L86" s="69">
        <v>500</v>
      </c>
    </row>
    <row r="87" spans="1:12" s="61" customFormat="1" ht="11.25" customHeight="1">
      <c r="A87" s="63"/>
      <c r="D87" s="102" t="s">
        <v>306</v>
      </c>
      <c r="E87" s="63"/>
      <c r="F87" s="69">
        <v>262</v>
      </c>
      <c r="G87" s="69"/>
      <c r="H87" s="69">
        <v>65</v>
      </c>
      <c r="I87" s="69">
        <v>84</v>
      </c>
      <c r="J87" s="69">
        <v>149</v>
      </c>
      <c r="K87" s="69"/>
      <c r="L87" s="69">
        <v>411</v>
      </c>
    </row>
    <row r="88" spans="1:12" s="61" customFormat="1" ht="11.25" customHeight="1">
      <c r="A88" s="63"/>
      <c r="D88" s="102" t="s">
        <v>307</v>
      </c>
      <c r="E88" s="63"/>
      <c r="F88" s="69">
        <v>236</v>
      </c>
      <c r="G88" s="69"/>
      <c r="H88" s="69">
        <v>51</v>
      </c>
      <c r="I88" s="69">
        <v>93</v>
      </c>
      <c r="J88" s="69">
        <v>144</v>
      </c>
      <c r="K88" s="69"/>
      <c r="L88" s="69">
        <v>380</v>
      </c>
    </row>
    <row r="89" spans="1:12" s="61" customFormat="1" ht="11.25" customHeight="1">
      <c r="A89" s="63"/>
      <c r="D89" s="102" t="s">
        <v>308</v>
      </c>
      <c r="E89" s="63"/>
      <c r="F89" s="69">
        <v>483</v>
      </c>
      <c r="G89" s="69"/>
      <c r="H89" s="69">
        <v>95</v>
      </c>
      <c r="I89" s="69">
        <v>157</v>
      </c>
      <c r="J89" s="69">
        <v>252</v>
      </c>
      <c r="K89" s="69"/>
      <c r="L89" s="69">
        <v>735</v>
      </c>
    </row>
    <row r="90" spans="1:12" s="61" customFormat="1" ht="11.25" customHeight="1">
      <c r="A90" s="63"/>
      <c r="D90" s="102" t="s">
        <v>106</v>
      </c>
      <c r="E90" s="63"/>
      <c r="F90" s="69">
        <v>828</v>
      </c>
      <c r="G90" s="69"/>
      <c r="H90" s="69">
        <v>157</v>
      </c>
      <c r="I90" s="69">
        <v>150</v>
      </c>
      <c r="J90" s="69">
        <v>307</v>
      </c>
      <c r="K90" s="69"/>
      <c r="L90" s="69">
        <v>1135</v>
      </c>
    </row>
    <row r="91" spans="1:12" s="61" customFormat="1" ht="11.25" customHeight="1">
      <c r="A91" s="63"/>
      <c r="D91" s="102" t="s">
        <v>107</v>
      </c>
      <c r="E91" s="63"/>
      <c r="F91" s="69">
        <v>3962</v>
      </c>
      <c r="G91" s="69"/>
      <c r="H91" s="69">
        <v>581</v>
      </c>
      <c r="I91" s="69">
        <v>724</v>
      </c>
      <c r="J91" s="69">
        <v>1305</v>
      </c>
      <c r="K91" s="69"/>
      <c r="L91" s="69">
        <v>5267</v>
      </c>
    </row>
    <row r="92" spans="1:13" s="70" customFormat="1" ht="18" customHeight="1">
      <c r="A92" s="230"/>
      <c r="B92" s="230"/>
      <c r="C92" s="230"/>
      <c r="D92" s="230"/>
      <c r="E92" s="230"/>
      <c r="F92" s="108"/>
      <c r="G92" s="108"/>
      <c r="H92" s="108"/>
      <c r="I92" s="108"/>
      <c r="J92" s="109"/>
      <c r="K92" s="109"/>
      <c r="L92" s="109"/>
      <c r="M92" s="61"/>
    </row>
    <row r="93" spans="1:13" s="61" customFormat="1" ht="11.25" customHeight="1">
      <c r="A93" s="171" t="s">
        <v>299</v>
      </c>
      <c r="B93" s="171"/>
      <c r="C93" s="171"/>
      <c r="D93" s="171"/>
      <c r="E93" s="171"/>
      <c r="F93" s="171"/>
      <c r="G93" s="171"/>
      <c r="H93" s="171"/>
      <c r="I93" s="171"/>
      <c r="J93" s="171"/>
      <c r="K93" s="171"/>
      <c r="L93" s="171"/>
      <c r="M93" s="92"/>
    </row>
    <row r="94" spans="1:13" s="61" customFormat="1" ht="11.25" customHeight="1">
      <c r="A94" s="173" t="s">
        <v>310</v>
      </c>
      <c r="B94" s="173"/>
      <c r="C94" s="173"/>
      <c r="D94" s="173"/>
      <c r="E94" s="173"/>
      <c r="F94" s="173"/>
      <c r="G94" s="173"/>
      <c r="H94" s="173"/>
      <c r="I94" s="173"/>
      <c r="J94" s="173"/>
      <c r="K94" s="173"/>
      <c r="L94" s="173"/>
      <c r="M94" s="92"/>
    </row>
    <row r="95" spans="1:13" s="61" customFormat="1" ht="11.25" customHeight="1">
      <c r="A95" s="168" t="s">
        <v>95</v>
      </c>
      <c r="B95" s="168"/>
      <c r="C95" s="168"/>
      <c r="D95" s="168"/>
      <c r="E95" s="168"/>
      <c r="F95" s="168"/>
      <c r="G95" s="168"/>
      <c r="H95" s="168"/>
      <c r="I95" s="168"/>
      <c r="J95" s="168"/>
      <c r="K95" s="168"/>
      <c r="L95" s="168"/>
      <c r="M95" s="92"/>
    </row>
    <row r="96" spans="1:13" s="61" customFormat="1" ht="11.25" customHeight="1">
      <c r="A96" s="167" t="s">
        <v>319</v>
      </c>
      <c r="B96" s="167"/>
      <c r="C96" s="167"/>
      <c r="D96" s="167"/>
      <c r="E96" s="167"/>
      <c r="F96" s="167"/>
      <c r="G96" s="167"/>
      <c r="H96" s="167"/>
      <c r="I96" s="167"/>
      <c r="J96" s="167"/>
      <c r="K96" s="167"/>
      <c r="L96" s="167"/>
      <c r="M96" s="92"/>
    </row>
    <row r="97" spans="1:13" s="61" customFormat="1" ht="11.25" customHeight="1">
      <c r="A97" s="167" t="s">
        <v>108</v>
      </c>
      <c r="B97" s="167"/>
      <c r="C97" s="167"/>
      <c r="D97" s="167"/>
      <c r="E97" s="167"/>
      <c r="F97" s="167"/>
      <c r="G97" s="167"/>
      <c r="H97" s="167"/>
      <c r="I97" s="167"/>
      <c r="J97" s="167"/>
      <c r="K97" s="167"/>
      <c r="L97" s="167"/>
      <c r="M97" s="92"/>
    </row>
    <row r="98" spans="1:13" s="61" customFormat="1" ht="11.25" customHeight="1">
      <c r="A98" s="171"/>
      <c r="B98" s="171"/>
      <c r="C98" s="171"/>
      <c r="D98" s="171"/>
      <c r="E98" s="171"/>
      <c r="F98" s="171"/>
      <c r="G98" s="171"/>
      <c r="H98" s="171"/>
      <c r="I98" s="171"/>
      <c r="J98" s="171"/>
      <c r="K98" s="171"/>
      <c r="L98" s="171"/>
      <c r="M98" s="92"/>
    </row>
    <row r="99" spans="1:13" s="61" customFormat="1" ht="11.25" customHeight="1">
      <c r="A99" s="166" t="s">
        <v>86</v>
      </c>
      <c r="B99" s="166"/>
      <c r="C99" s="166"/>
      <c r="D99" s="166"/>
      <c r="E99" s="166"/>
      <c r="F99" s="166"/>
      <c r="G99" s="166"/>
      <c r="H99" s="166"/>
      <c r="I99" s="166"/>
      <c r="J99" s="166"/>
      <c r="K99" s="166"/>
      <c r="L99" s="166"/>
      <c r="M99" s="92"/>
    </row>
    <row r="100" ht="12.75">
      <c r="M100" s="61"/>
    </row>
    <row r="101" ht="12.75">
      <c r="M101" s="61"/>
    </row>
    <row r="102" spans="10:13" ht="12.75">
      <c r="J102" s="2"/>
      <c r="K102" s="2"/>
      <c r="L102" s="2"/>
      <c r="M102" s="5"/>
    </row>
    <row r="103" spans="10:13" ht="12.75">
      <c r="J103" s="6"/>
      <c r="K103" s="6"/>
      <c r="L103" s="6"/>
      <c r="M103" s="5"/>
    </row>
    <row r="104" spans="10:13" ht="12.75">
      <c r="J104" s="2"/>
      <c r="K104" s="2"/>
      <c r="L104" s="2"/>
      <c r="M104" s="5"/>
    </row>
    <row r="105" ht="12.75">
      <c r="M105" s="5"/>
    </row>
    <row r="106" ht="12.75">
      <c r="M106" s="5"/>
    </row>
    <row r="107" ht="12.75">
      <c r="M107" s="5"/>
    </row>
    <row r="108" ht="12.75">
      <c r="M108" s="5"/>
    </row>
    <row r="109" ht="12.75">
      <c r="M109" s="5"/>
    </row>
    <row r="110" ht="12.75">
      <c r="M110" s="5"/>
    </row>
    <row r="111" ht="12.75">
      <c r="M111" s="5"/>
    </row>
    <row r="112" ht="12.75">
      <c r="M112" s="5"/>
    </row>
    <row r="113" ht="12.75">
      <c r="M113" s="5"/>
    </row>
    <row r="114" ht="12.75">
      <c r="M114" s="5"/>
    </row>
    <row r="115" ht="12.75">
      <c r="M115" s="5"/>
    </row>
    <row r="116" ht="12.75">
      <c r="M116" s="5"/>
    </row>
    <row r="117" ht="12.75">
      <c r="M117" s="5"/>
    </row>
    <row r="118" ht="12.75">
      <c r="M118" s="5"/>
    </row>
  </sheetData>
  <sheetProtection sheet="1" objects="1" scenarios="1"/>
  <mergeCells count="16">
    <mergeCell ref="A7:E7"/>
    <mergeCell ref="A92:E92"/>
    <mergeCell ref="A2:L2"/>
    <mergeCell ref="A3:L3"/>
    <mergeCell ref="A4:L4"/>
    <mergeCell ref="A5:E6"/>
    <mergeCell ref="H5:J5"/>
    <mergeCell ref="K5:L5"/>
    <mergeCell ref="A94:L94"/>
    <mergeCell ref="A98:L98"/>
    <mergeCell ref="A99:L99"/>
    <mergeCell ref="A8:E8"/>
    <mergeCell ref="A95:L95"/>
    <mergeCell ref="A96:L96"/>
    <mergeCell ref="A93:L93"/>
    <mergeCell ref="A97:L97"/>
  </mergeCells>
  <hyperlinks>
    <hyperlink ref="A99"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11.xml><?xml version="1.0" encoding="utf-8"?>
<worksheet xmlns="http://schemas.openxmlformats.org/spreadsheetml/2006/main" xmlns:r="http://schemas.openxmlformats.org/officeDocument/2006/relationships">
  <dimension ref="A1:O62"/>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5" width="2.28125" style="3" customWidth="1"/>
    <col min="6" max="6" width="45.7109375" style="3" customWidth="1"/>
    <col min="7" max="7" width="9.28125" style="3" customWidth="1"/>
    <col min="8" max="8" width="1.7109375" style="3" customWidth="1"/>
    <col min="9" max="10" width="9.28125" style="3" customWidth="1"/>
    <col min="11" max="11" width="9.140625" style="3" customWidth="1"/>
    <col min="12" max="12" width="1.57421875" style="3" customWidth="1"/>
    <col min="13" max="13" width="9.140625" style="3" customWidth="1"/>
  </cols>
  <sheetData>
    <row r="1" spans="1:5" s="35" customFormat="1" ht="60" customHeight="1">
      <c r="A1" s="58" t="s">
        <v>84</v>
      </c>
      <c r="B1" s="58"/>
      <c r="C1" s="36"/>
      <c r="D1" s="34"/>
      <c r="E1" s="34"/>
    </row>
    <row r="2" spans="1:13" s="11" customFormat="1" ht="19.5" customHeight="1">
      <c r="A2" s="172" t="s">
        <v>323</v>
      </c>
      <c r="B2" s="172"/>
      <c r="C2" s="172"/>
      <c r="D2" s="172"/>
      <c r="E2" s="172"/>
      <c r="F2" s="172"/>
      <c r="G2" s="172"/>
      <c r="H2" s="172"/>
      <c r="I2" s="172"/>
      <c r="J2" s="172"/>
      <c r="K2" s="172"/>
      <c r="L2" s="172"/>
      <c r="M2" s="172"/>
    </row>
    <row r="3" spans="1:13" s="4" customFormat="1" ht="12.75" customHeight="1">
      <c r="A3" s="161" t="s">
        <v>324</v>
      </c>
      <c r="B3" s="161"/>
      <c r="C3" s="164"/>
      <c r="D3" s="164"/>
      <c r="E3" s="164"/>
      <c r="F3" s="164"/>
      <c r="G3" s="164"/>
      <c r="H3" s="164"/>
      <c r="I3" s="164"/>
      <c r="J3" s="164"/>
      <c r="K3" s="164"/>
      <c r="L3" s="164"/>
      <c r="M3" s="164"/>
    </row>
    <row r="4" spans="1:14" s="1" customFormat="1" ht="18.75" customHeight="1">
      <c r="A4" s="162" t="s">
        <v>135</v>
      </c>
      <c r="B4" s="162"/>
      <c r="C4" s="216"/>
      <c r="D4" s="216"/>
      <c r="E4" s="216"/>
      <c r="F4" s="216"/>
      <c r="G4" s="216"/>
      <c r="H4" s="216"/>
      <c r="I4" s="216"/>
      <c r="J4" s="216"/>
      <c r="K4" s="216"/>
      <c r="L4" s="216"/>
      <c r="M4" s="216"/>
      <c r="N4" s="95"/>
    </row>
    <row r="5" spans="1:15" s="4" customFormat="1" ht="18.75" customHeight="1">
      <c r="A5" s="210"/>
      <c r="B5" s="210"/>
      <c r="C5" s="210"/>
      <c r="D5" s="210"/>
      <c r="E5" s="210"/>
      <c r="F5" s="210"/>
      <c r="G5" s="63"/>
      <c r="H5" s="63"/>
      <c r="I5" s="181" t="s">
        <v>93</v>
      </c>
      <c r="J5" s="181"/>
      <c r="K5" s="182"/>
      <c r="L5" s="222"/>
      <c r="M5" s="222"/>
      <c r="N5" s="97"/>
      <c r="O5" s="97"/>
    </row>
    <row r="6" spans="1:14" s="61" customFormat="1" ht="67.5" customHeight="1">
      <c r="A6" s="210"/>
      <c r="B6" s="210"/>
      <c r="C6" s="210"/>
      <c r="D6" s="210"/>
      <c r="E6" s="210"/>
      <c r="F6" s="210"/>
      <c r="G6" s="62" t="s">
        <v>43</v>
      </c>
      <c r="I6" s="62" t="s">
        <v>44</v>
      </c>
      <c r="J6" s="62" t="s">
        <v>309</v>
      </c>
      <c r="K6" s="62" t="s">
        <v>45</v>
      </c>
      <c r="L6" s="62"/>
      <c r="M6" s="62" t="s">
        <v>94</v>
      </c>
      <c r="N6" s="92"/>
    </row>
    <row r="7" spans="1:13" s="61" customFormat="1" ht="11.25" customHeight="1">
      <c r="A7" s="221"/>
      <c r="B7" s="221"/>
      <c r="C7" s="221"/>
      <c r="D7" s="221"/>
      <c r="E7" s="221"/>
      <c r="F7" s="221"/>
      <c r="G7" s="148" t="s">
        <v>325</v>
      </c>
      <c r="H7" s="148"/>
      <c r="I7" s="148" t="s">
        <v>325</v>
      </c>
      <c r="J7" s="148" t="s">
        <v>325</v>
      </c>
      <c r="K7" s="148" t="s">
        <v>325</v>
      </c>
      <c r="L7" s="148"/>
      <c r="M7" s="148" t="s">
        <v>325</v>
      </c>
    </row>
    <row r="8" spans="1:13" s="61" customFormat="1" ht="11.25" customHeight="1">
      <c r="A8" s="229" t="s">
        <v>156</v>
      </c>
      <c r="B8" s="229"/>
      <c r="C8" s="229"/>
      <c r="D8" s="229"/>
      <c r="E8" s="229"/>
      <c r="F8" s="231"/>
      <c r="G8" s="62"/>
      <c r="H8" s="62"/>
      <c r="I8" s="62"/>
      <c r="J8" s="62"/>
      <c r="K8" s="62"/>
      <c r="L8" s="62"/>
      <c r="M8" s="62"/>
    </row>
    <row r="9" spans="2:13" s="61" customFormat="1" ht="11.25" customHeight="1">
      <c r="B9" s="168" t="s">
        <v>71</v>
      </c>
      <c r="C9" s="168"/>
      <c r="D9" s="168"/>
      <c r="E9" s="168"/>
      <c r="F9" s="168"/>
      <c r="G9" s="67"/>
      <c r="H9" s="67"/>
      <c r="I9" s="67"/>
      <c r="J9" s="67"/>
      <c r="K9" s="65"/>
      <c r="L9" s="65"/>
      <c r="M9" s="65"/>
    </row>
    <row r="10" spans="3:13" s="61" customFormat="1" ht="11.25" customHeight="1">
      <c r="C10" s="168" t="s">
        <v>72</v>
      </c>
      <c r="D10" s="168"/>
      <c r="E10" s="168"/>
      <c r="F10" s="168"/>
      <c r="G10" s="67"/>
      <c r="H10" s="67"/>
      <c r="I10" s="67"/>
      <c r="J10" s="67"/>
      <c r="K10" s="65"/>
      <c r="L10" s="65"/>
      <c r="M10" s="65"/>
    </row>
    <row r="11" spans="3:13" s="61" customFormat="1" ht="11.25" customHeight="1">
      <c r="C11" s="68"/>
      <c r="D11" s="102" t="s">
        <v>97</v>
      </c>
      <c r="E11" s="68"/>
      <c r="F11" s="68"/>
      <c r="G11" s="69">
        <v>14473</v>
      </c>
      <c r="H11" s="69"/>
      <c r="I11" s="69">
        <v>3025</v>
      </c>
      <c r="J11" s="69">
        <v>4111</v>
      </c>
      <c r="K11" s="69">
        <v>7136</v>
      </c>
      <c r="L11" s="69"/>
      <c r="M11" s="69">
        <v>21609</v>
      </c>
    </row>
    <row r="12" spans="3:13" s="61" customFormat="1" ht="11.25" customHeight="1">
      <c r="C12" s="68"/>
      <c r="D12" s="102" t="s">
        <v>100</v>
      </c>
      <c r="E12" s="68"/>
      <c r="F12" s="68"/>
      <c r="G12" s="69">
        <v>8408</v>
      </c>
      <c r="H12" s="69"/>
      <c r="I12" s="69">
        <v>1650</v>
      </c>
      <c r="J12" s="69">
        <v>2375</v>
      </c>
      <c r="K12" s="69">
        <v>4025</v>
      </c>
      <c r="L12" s="69"/>
      <c r="M12" s="69">
        <v>12433</v>
      </c>
    </row>
    <row r="13" spans="3:13" s="61" customFormat="1" ht="11.25" customHeight="1">
      <c r="C13" s="68"/>
      <c r="D13" s="102" t="s">
        <v>101</v>
      </c>
      <c r="E13" s="68"/>
      <c r="F13" s="68"/>
      <c r="G13" s="69">
        <v>3233</v>
      </c>
      <c r="H13" s="69"/>
      <c r="I13" s="69">
        <v>602</v>
      </c>
      <c r="J13" s="69">
        <v>833</v>
      </c>
      <c r="K13" s="69">
        <v>1435</v>
      </c>
      <c r="L13" s="69"/>
      <c r="M13" s="69">
        <v>4668</v>
      </c>
    </row>
    <row r="14" spans="3:13" s="61" customFormat="1" ht="11.25" customHeight="1">
      <c r="C14" s="68"/>
      <c r="D14" s="102" t="s">
        <v>102</v>
      </c>
      <c r="E14" s="68"/>
      <c r="F14" s="68"/>
      <c r="G14" s="69">
        <v>2210</v>
      </c>
      <c r="H14" s="69"/>
      <c r="I14" s="69">
        <v>427</v>
      </c>
      <c r="J14" s="69">
        <v>388</v>
      </c>
      <c r="K14" s="69">
        <v>815</v>
      </c>
      <c r="L14" s="69"/>
      <c r="M14" s="69">
        <v>3025</v>
      </c>
    </row>
    <row r="15" spans="3:13" s="61" customFormat="1" ht="11.25" customHeight="1">
      <c r="C15" s="68"/>
      <c r="D15" s="102" t="s">
        <v>103</v>
      </c>
      <c r="E15" s="68"/>
      <c r="F15" s="68"/>
      <c r="G15" s="69">
        <v>2518</v>
      </c>
      <c r="H15" s="69"/>
      <c r="I15" s="69">
        <v>344</v>
      </c>
      <c r="J15" s="69">
        <v>455</v>
      </c>
      <c r="K15" s="69">
        <v>799</v>
      </c>
      <c r="L15" s="69"/>
      <c r="M15" s="69">
        <v>3317</v>
      </c>
    </row>
    <row r="16" spans="3:13" s="61" customFormat="1" ht="11.25" customHeight="1">
      <c r="C16" s="68"/>
      <c r="D16" s="111" t="s">
        <v>104</v>
      </c>
      <c r="E16" s="157"/>
      <c r="F16" s="157"/>
      <c r="G16" s="117">
        <v>46373</v>
      </c>
      <c r="H16" s="117"/>
      <c r="I16" s="117">
        <v>8949</v>
      </c>
      <c r="J16" s="117">
        <v>11919</v>
      </c>
      <c r="K16" s="117">
        <v>20868</v>
      </c>
      <c r="L16" s="117"/>
      <c r="M16" s="117">
        <v>67241</v>
      </c>
    </row>
    <row r="17" spans="3:13" s="61" customFormat="1" ht="11.25" customHeight="1">
      <c r="C17" s="68"/>
      <c r="D17" s="68"/>
      <c r="E17" s="68"/>
      <c r="F17" s="68"/>
      <c r="G17" s="69"/>
      <c r="H17" s="69"/>
      <c r="I17" s="69"/>
      <c r="J17" s="69"/>
      <c r="K17" s="69"/>
      <c r="L17" s="69"/>
      <c r="M17" s="69"/>
    </row>
    <row r="18" spans="3:13" s="61" customFormat="1" ht="11.25" customHeight="1">
      <c r="C18" s="168" t="s">
        <v>73</v>
      </c>
      <c r="D18" s="168"/>
      <c r="E18" s="168"/>
      <c r="F18" s="168"/>
      <c r="G18" s="69" t="s">
        <v>98</v>
      </c>
      <c r="H18" s="69"/>
      <c r="I18" s="69" t="s">
        <v>98</v>
      </c>
      <c r="J18" s="69" t="s">
        <v>98</v>
      </c>
      <c r="K18" s="69" t="s">
        <v>98</v>
      </c>
      <c r="L18" s="69"/>
      <c r="M18" s="69" t="s">
        <v>98</v>
      </c>
    </row>
    <row r="19" spans="3:13" s="61" customFormat="1" ht="11.25" customHeight="1">
      <c r="C19" s="68"/>
      <c r="D19" s="102" t="s">
        <v>97</v>
      </c>
      <c r="E19" s="68"/>
      <c r="F19" s="68"/>
      <c r="G19" s="69">
        <v>11794</v>
      </c>
      <c r="H19" s="69"/>
      <c r="I19" s="69">
        <v>2249</v>
      </c>
      <c r="J19" s="69">
        <v>2728</v>
      </c>
      <c r="K19" s="69">
        <v>4977</v>
      </c>
      <c r="L19" s="69"/>
      <c r="M19" s="69">
        <v>16771</v>
      </c>
    </row>
    <row r="20" spans="3:13" s="61" customFormat="1" ht="11.25" customHeight="1">
      <c r="C20" s="68"/>
      <c r="D20" s="102" t="s">
        <v>100</v>
      </c>
      <c r="E20" s="68"/>
      <c r="F20" s="68"/>
      <c r="G20" s="69">
        <v>8159</v>
      </c>
      <c r="H20" s="69"/>
      <c r="I20" s="69">
        <v>1405</v>
      </c>
      <c r="J20" s="69">
        <v>1573</v>
      </c>
      <c r="K20" s="69">
        <v>2978</v>
      </c>
      <c r="L20" s="69"/>
      <c r="M20" s="69">
        <v>11137</v>
      </c>
    </row>
    <row r="21" spans="3:13" s="61" customFormat="1" ht="11.25" customHeight="1">
      <c r="C21" s="68"/>
      <c r="D21" s="102" t="s">
        <v>101</v>
      </c>
      <c r="E21" s="68"/>
      <c r="F21" s="68"/>
      <c r="G21" s="69">
        <v>5041</v>
      </c>
      <c r="H21" s="69"/>
      <c r="I21" s="69">
        <v>879</v>
      </c>
      <c r="J21" s="69">
        <v>925</v>
      </c>
      <c r="K21" s="69">
        <v>1804</v>
      </c>
      <c r="L21" s="69"/>
      <c r="M21" s="69">
        <v>6845</v>
      </c>
    </row>
    <row r="22" spans="3:13" s="61" customFormat="1" ht="11.25" customHeight="1">
      <c r="C22" s="68"/>
      <c r="D22" s="102" t="s">
        <v>102</v>
      </c>
      <c r="E22" s="68"/>
      <c r="F22" s="68"/>
      <c r="G22" s="69">
        <v>1854</v>
      </c>
      <c r="H22" s="69"/>
      <c r="I22" s="69">
        <v>346</v>
      </c>
      <c r="J22" s="69">
        <v>203</v>
      </c>
      <c r="K22" s="69">
        <v>549</v>
      </c>
      <c r="L22" s="69"/>
      <c r="M22" s="69">
        <v>2403</v>
      </c>
    </row>
    <row r="23" spans="3:13" s="61" customFormat="1" ht="11.25" customHeight="1">
      <c r="C23" s="68"/>
      <c r="D23" s="102" t="s">
        <v>103</v>
      </c>
      <c r="E23" s="68"/>
      <c r="F23" s="68"/>
      <c r="G23" s="69">
        <v>1444</v>
      </c>
      <c r="H23" s="69"/>
      <c r="I23" s="69">
        <v>237</v>
      </c>
      <c r="J23" s="69">
        <v>269</v>
      </c>
      <c r="K23" s="69">
        <v>506</v>
      </c>
      <c r="L23" s="69"/>
      <c r="M23" s="69">
        <v>1950</v>
      </c>
    </row>
    <row r="24" spans="3:13" s="61" customFormat="1" ht="11.25" customHeight="1">
      <c r="C24" s="68"/>
      <c r="D24" s="111" t="s">
        <v>104</v>
      </c>
      <c r="E24" s="157"/>
      <c r="F24" s="157"/>
      <c r="G24" s="117">
        <v>46211</v>
      </c>
      <c r="H24" s="117"/>
      <c r="I24" s="117">
        <v>8022</v>
      </c>
      <c r="J24" s="117">
        <v>9240</v>
      </c>
      <c r="K24" s="117">
        <v>17262</v>
      </c>
      <c r="L24" s="117"/>
      <c r="M24" s="117">
        <v>63473</v>
      </c>
    </row>
    <row r="25" spans="3:13" s="61" customFormat="1" ht="11.25" customHeight="1">
      <c r="C25" s="68"/>
      <c r="D25" s="68"/>
      <c r="E25" s="68"/>
      <c r="F25" s="68"/>
      <c r="G25" s="69"/>
      <c r="H25" s="69"/>
      <c r="I25" s="69"/>
      <c r="J25" s="69"/>
      <c r="K25" s="69"/>
      <c r="L25" s="69"/>
      <c r="M25" s="69"/>
    </row>
    <row r="26" spans="3:13" s="61" customFormat="1" ht="11.25" customHeight="1">
      <c r="C26" s="66" t="s">
        <v>109</v>
      </c>
      <c r="D26" s="68"/>
      <c r="E26" s="68"/>
      <c r="F26" s="68"/>
      <c r="G26" s="69" t="s">
        <v>98</v>
      </c>
      <c r="H26" s="69"/>
      <c r="I26" s="69" t="s">
        <v>98</v>
      </c>
      <c r="J26" s="69" t="s">
        <v>98</v>
      </c>
      <c r="K26" s="69" t="s">
        <v>98</v>
      </c>
      <c r="L26" s="69"/>
      <c r="M26" s="69" t="s">
        <v>98</v>
      </c>
    </row>
    <row r="27" spans="3:13" s="61" customFormat="1" ht="11.25" customHeight="1">
      <c r="C27" s="68"/>
      <c r="D27" s="102" t="s">
        <v>97</v>
      </c>
      <c r="E27" s="68"/>
      <c r="F27" s="68"/>
      <c r="G27" s="69">
        <v>26267</v>
      </c>
      <c r="H27" s="69"/>
      <c r="I27" s="69">
        <v>5274</v>
      </c>
      <c r="J27" s="69">
        <v>6839</v>
      </c>
      <c r="K27" s="69">
        <v>12113</v>
      </c>
      <c r="L27" s="69"/>
      <c r="M27" s="69">
        <v>38380</v>
      </c>
    </row>
    <row r="28" spans="3:13" s="61" customFormat="1" ht="11.25" customHeight="1">
      <c r="C28" s="68"/>
      <c r="D28" s="102" t="s">
        <v>100</v>
      </c>
      <c r="E28" s="68"/>
      <c r="F28" s="68"/>
      <c r="G28" s="69">
        <v>16567</v>
      </c>
      <c r="H28" s="69"/>
      <c r="I28" s="69">
        <v>3055</v>
      </c>
      <c r="J28" s="69">
        <v>3948</v>
      </c>
      <c r="K28" s="69">
        <v>7003</v>
      </c>
      <c r="L28" s="69"/>
      <c r="M28" s="69">
        <v>23570</v>
      </c>
    </row>
    <row r="29" spans="3:13" s="61" customFormat="1" ht="11.25" customHeight="1">
      <c r="C29" s="68"/>
      <c r="D29" s="102" t="s">
        <v>101</v>
      </c>
      <c r="E29" s="68"/>
      <c r="F29" s="68"/>
      <c r="G29" s="69">
        <v>8274</v>
      </c>
      <c r="H29" s="69"/>
      <c r="I29" s="69">
        <v>1481</v>
      </c>
      <c r="J29" s="69">
        <v>1758</v>
      </c>
      <c r="K29" s="69">
        <v>3239</v>
      </c>
      <c r="L29" s="69"/>
      <c r="M29" s="69">
        <v>11513</v>
      </c>
    </row>
    <row r="30" spans="3:13" s="61" customFormat="1" ht="11.25" customHeight="1">
      <c r="C30" s="68"/>
      <c r="D30" s="102" t="s">
        <v>102</v>
      </c>
      <c r="E30" s="68"/>
      <c r="F30" s="68"/>
      <c r="G30" s="69">
        <v>4064</v>
      </c>
      <c r="H30" s="69"/>
      <c r="I30" s="69">
        <v>773</v>
      </c>
      <c r="J30" s="69">
        <v>591</v>
      </c>
      <c r="K30" s="69">
        <v>1364</v>
      </c>
      <c r="L30" s="69"/>
      <c r="M30" s="69">
        <v>5428</v>
      </c>
    </row>
    <row r="31" spans="3:13" s="61" customFormat="1" ht="11.25" customHeight="1">
      <c r="C31" s="68"/>
      <c r="D31" s="102" t="s">
        <v>103</v>
      </c>
      <c r="E31" s="68"/>
      <c r="F31" s="68"/>
      <c r="G31" s="69">
        <v>3962</v>
      </c>
      <c r="H31" s="69"/>
      <c r="I31" s="69">
        <v>581</v>
      </c>
      <c r="J31" s="69">
        <v>724</v>
      </c>
      <c r="K31" s="69">
        <v>1305</v>
      </c>
      <c r="L31" s="69"/>
      <c r="M31" s="69">
        <v>5267</v>
      </c>
    </row>
    <row r="32" spans="3:13" s="61" customFormat="1" ht="11.25" customHeight="1">
      <c r="C32" s="68"/>
      <c r="D32" s="111" t="s">
        <v>104</v>
      </c>
      <c r="E32" s="157"/>
      <c r="F32" s="157"/>
      <c r="G32" s="117">
        <v>92584</v>
      </c>
      <c r="H32" s="117"/>
      <c r="I32" s="117">
        <v>16971</v>
      </c>
      <c r="J32" s="117">
        <v>21159</v>
      </c>
      <c r="K32" s="117">
        <v>38130</v>
      </c>
      <c r="L32" s="117"/>
      <c r="M32" s="117">
        <v>130714</v>
      </c>
    </row>
    <row r="33" spans="1:14" s="70" customFormat="1" ht="18" customHeight="1">
      <c r="A33" s="230"/>
      <c r="B33" s="230"/>
      <c r="C33" s="230"/>
      <c r="D33" s="230"/>
      <c r="E33" s="230"/>
      <c r="F33" s="230"/>
      <c r="G33" s="108"/>
      <c r="H33" s="108"/>
      <c r="I33" s="108"/>
      <c r="J33" s="108"/>
      <c r="K33" s="110"/>
      <c r="L33" s="110"/>
      <c r="M33" s="110"/>
      <c r="N33" s="61"/>
    </row>
    <row r="34" spans="1:14" s="61" customFormat="1" ht="11.25" customHeight="1">
      <c r="A34" s="168" t="s">
        <v>95</v>
      </c>
      <c r="B34" s="168"/>
      <c r="C34" s="168"/>
      <c r="D34" s="168"/>
      <c r="E34" s="168"/>
      <c r="F34" s="168"/>
      <c r="G34" s="168"/>
      <c r="H34" s="168"/>
      <c r="I34" s="168"/>
      <c r="J34" s="168"/>
      <c r="K34" s="168"/>
      <c r="L34" s="168"/>
      <c r="M34" s="168"/>
      <c r="N34" s="92"/>
    </row>
    <row r="35" spans="1:13" s="61" customFormat="1" ht="11.25" customHeight="1">
      <c r="A35" s="167" t="s">
        <v>319</v>
      </c>
      <c r="B35" s="167"/>
      <c r="C35" s="167"/>
      <c r="D35" s="167"/>
      <c r="E35" s="167"/>
      <c r="F35" s="167"/>
      <c r="G35" s="167"/>
      <c r="H35" s="167"/>
      <c r="I35" s="167"/>
      <c r="J35" s="167"/>
      <c r="K35" s="167"/>
      <c r="L35" s="167"/>
      <c r="M35" s="210"/>
    </row>
    <row r="36" spans="1:14" s="61" customFormat="1" ht="11.25" customHeight="1">
      <c r="A36" s="171"/>
      <c r="B36" s="171"/>
      <c r="C36" s="171"/>
      <c r="D36" s="171"/>
      <c r="E36" s="171"/>
      <c r="F36" s="171"/>
      <c r="G36" s="171"/>
      <c r="H36" s="171"/>
      <c r="I36" s="171"/>
      <c r="J36" s="171"/>
      <c r="K36" s="171"/>
      <c r="L36" s="171"/>
      <c r="M36" s="171"/>
      <c r="N36" s="92"/>
    </row>
    <row r="37" spans="1:14" s="61" customFormat="1" ht="11.25" customHeight="1">
      <c r="A37" s="166" t="s">
        <v>86</v>
      </c>
      <c r="B37" s="166"/>
      <c r="C37" s="166"/>
      <c r="D37" s="166"/>
      <c r="E37" s="166"/>
      <c r="F37" s="166"/>
      <c r="G37" s="166"/>
      <c r="H37" s="166"/>
      <c r="I37" s="166"/>
      <c r="J37" s="166"/>
      <c r="K37" s="166"/>
      <c r="L37" s="166"/>
      <c r="M37" s="166"/>
      <c r="N37" s="92"/>
    </row>
    <row r="38" ht="12.75">
      <c r="N38" s="61"/>
    </row>
    <row r="39" ht="12.75">
      <c r="N39" s="61"/>
    </row>
    <row r="40" ht="12.75">
      <c r="N40" s="61"/>
    </row>
    <row r="41" ht="12.75">
      <c r="N41" s="61"/>
    </row>
    <row r="42" ht="12.75">
      <c r="N42" s="61"/>
    </row>
    <row r="43" ht="12.75">
      <c r="N43" s="61"/>
    </row>
    <row r="44" ht="12.75">
      <c r="N44" s="61"/>
    </row>
    <row r="45" ht="12.75">
      <c r="N45" s="61"/>
    </row>
    <row r="46" spans="11:14" ht="12.75">
      <c r="K46" s="2"/>
      <c r="L46" s="2"/>
      <c r="M46" s="2"/>
      <c r="N46" s="5"/>
    </row>
    <row r="47" spans="11:14" ht="12.75">
      <c r="K47" s="6"/>
      <c r="L47" s="6"/>
      <c r="M47" s="6"/>
      <c r="N47" s="5"/>
    </row>
    <row r="48" spans="11:14" ht="12.75">
      <c r="K48" s="2"/>
      <c r="L48" s="2"/>
      <c r="M48" s="2"/>
      <c r="N48" s="5"/>
    </row>
    <row r="49" ht="12.75">
      <c r="N49" s="5"/>
    </row>
    <row r="50" ht="12.75">
      <c r="N50" s="5"/>
    </row>
    <row r="51" ht="12.75">
      <c r="N51" s="5"/>
    </row>
    <row r="52" ht="12.75">
      <c r="N52" s="5"/>
    </row>
    <row r="53" ht="12.75">
      <c r="N53" s="5"/>
    </row>
    <row r="54" ht="12.75">
      <c r="N54" s="5"/>
    </row>
    <row r="55" ht="12.75">
      <c r="N55" s="5"/>
    </row>
    <row r="56" ht="12.75">
      <c r="N56" s="5"/>
    </row>
    <row r="57" ht="12.75">
      <c r="N57" s="5"/>
    </row>
    <row r="58" ht="12.75">
      <c r="N58" s="5"/>
    </row>
    <row r="59" ht="12.75">
      <c r="N59" s="5"/>
    </row>
    <row r="60" ht="12.75">
      <c r="N60" s="5"/>
    </row>
    <row r="61" ht="12.75">
      <c r="N61" s="5"/>
    </row>
    <row r="62" ht="12.75">
      <c r="N62" s="5"/>
    </row>
  </sheetData>
  <sheetProtection sheet="1" objects="1" scenarios="1"/>
  <mergeCells count="16">
    <mergeCell ref="A2:M2"/>
    <mergeCell ref="A3:M3"/>
    <mergeCell ref="A4:M4"/>
    <mergeCell ref="I5:K5"/>
    <mergeCell ref="L5:M5"/>
    <mergeCell ref="A7:F7"/>
    <mergeCell ref="A5:F6"/>
    <mergeCell ref="A36:M36"/>
    <mergeCell ref="C10:F10"/>
    <mergeCell ref="C18:F18"/>
    <mergeCell ref="B9:F9"/>
    <mergeCell ref="A8:F8"/>
    <mergeCell ref="A37:M37"/>
    <mergeCell ref="A33:F33"/>
    <mergeCell ref="A34:M34"/>
    <mergeCell ref="A35:M35"/>
  </mergeCells>
  <hyperlinks>
    <hyperlink ref="A37"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12.xml><?xml version="1.0" encoding="utf-8"?>
<worksheet xmlns="http://schemas.openxmlformats.org/spreadsheetml/2006/main" xmlns:r="http://schemas.openxmlformats.org/officeDocument/2006/relationships">
  <dimension ref="A1:O86"/>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5" width="2.28125" style="3" customWidth="1"/>
    <col min="6" max="6" width="45.7109375" style="3" customWidth="1"/>
    <col min="7" max="7" width="9.28125" style="3" customWidth="1"/>
    <col min="8" max="8" width="1.7109375" style="3" customWidth="1"/>
    <col min="9" max="10" width="9.28125" style="3" customWidth="1"/>
    <col min="11" max="11" width="9.140625" style="3" customWidth="1"/>
    <col min="12" max="12" width="1.57421875" style="3" customWidth="1"/>
    <col min="13" max="13" width="9.140625" style="3" customWidth="1"/>
  </cols>
  <sheetData>
    <row r="1" spans="1:5" s="35" customFormat="1" ht="60" customHeight="1">
      <c r="A1" s="58" t="s">
        <v>84</v>
      </c>
      <c r="B1" s="58"/>
      <c r="C1" s="36"/>
      <c r="D1" s="34"/>
      <c r="E1" s="34"/>
    </row>
    <row r="2" spans="1:13" s="11" customFormat="1" ht="19.5" customHeight="1">
      <c r="A2" s="172" t="s">
        <v>323</v>
      </c>
      <c r="B2" s="172"/>
      <c r="C2" s="172"/>
      <c r="D2" s="172"/>
      <c r="E2" s="172"/>
      <c r="F2" s="172"/>
      <c r="G2" s="172"/>
      <c r="H2" s="172"/>
      <c r="I2" s="172"/>
      <c r="J2" s="172"/>
      <c r="K2" s="172"/>
      <c r="L2" s="172"/>
      <c r="M2" s="172"/>
    </row>
    <row r="3" spans="1:13" s="4" customFormat="1" ht="12.75" customHeight="1">
      <c r="A3" s="161" t="s">
        <v>324</v>
      </c>
      <c r="B3" s="161"/>
      <c r="C3" s="164"/>
      <c r="D3" s="164"/>
      <c r="E3" s="164"/>
      <c r="F3" s="164"/>
      <c r="G3" s="164"/>
      <c r="H3" s="164"/>
      <c r="I3" s="164"/>
      <c r="J3" s="164"/>
      <c r="K3" s="164"/>
      <c r="L3" s="164"/>
      <c r="M3" s="164"/>
    </row>
    <row r="4" spans="1:14" s="1" customFormat="1" ht="18.75" customHeight="1">
      <c r="A4" s="162" t="s">
        <v>136</v>
      </c>
      <c r="B4" s="162"/>
      <c r="C4" s="162"/>
      <c r="D4" s="162"/>
      <c r="E4" s="162"/>
      <c r="F4" s="162"/>
      <c r="G4" s="162"/>
      <c r="H4" s="162"/>
      <c r="I4" s="162"/>
      <c r="J4" s="162"/>
      <c r="K4" s="162"/>
      <c r="L4" s="162"/>
      <c r="M4" s="162"/>
      <c r="N4" s="95"/>
    </row>
    <row r="5" spans="1:15" s="4" customFormat="1" ht="18.75" customHeight="1">
      <c r="A5" s="210"/>
      <c r="B5" s="210"/>
      <c r="C5" s="210"/>
      <c r="D5" s="210"/>
      <c r="E5" s="210"/>
      <c r="F5" s="210"/>
      <c r="G5" s="63"/>
      <c r="H5" s="63"/>
      <c r="I5" s="181" t="s">
        <v>93</v>
      </c>
      <c r="J5" s="181"/>
      <c r="K5" s="182"/>
      <c r="L5" s="222"/>
      <c r="M5" s="222"/>
      <c r="N5" s="97"/>
      <c r="O5" s="97"/>
    </row>
    <row r="6" spans="1:14" s="61" customFormat="1" ht="67.5" customHeight="1">
      <c r="A6" s="210"/>
      <c r="B6" s="210"/>
      <c r="C6" s="210"/>
      <c r="D6" s="210"/>
      <c r="E6" s="210"/>
      <c r="F6" s="210"/>
      <c r="G6" s="62" t="s">
        <v>43</v>
      </c>
      <c r="I6" s="62" t="s">
        <v>44</v>
      </c>
      <c r="J6" s="62" t="s">
        <v>309</v>
      </c>
      <c r="K6" s="62" t="s">
        <v>45</v>
      </c>
      <c r="L6" s="62"/>
      <c r="M6" s="62" t="s">
        <v>94</v>
      </c>
      <c r="N6" s="92"/>
    </row>
    <row r="7" spans="1:13" s="61" customFormat="1" ht="11.25" customHeight="1">
      <c r="A7" s="221"/>
      <c r="B7" s="221"/>
      <c r="C7" s="221"/>
      <c r="D7" s="221"/>
      <c r="E7" s="221"/>
      <c r="F7" s="221"/>
      <c r="G7" s="148" t="s">
        <v>325</v>
      </c>
      <c r="H7" s="148"/>
      <c r="I7" s="148" t="s">
        <v>325</v>
      </c>
      <c r="J7" s="148" t="s">
        <v>325</v>
      </c>
      <c r="K7" s="148" t="s">
        <v>325</v>
      </c>
      <c r="L7" s="148"/>
      <c r="M7" s="148" t="s">
        <v>325</v>
      </c>
    </row>
    <row r="8" spans="1:13" s="61" customFormat="1" ht="11.25" customHeight="1">
      <c r="A8" s="229" t="s">
        <v>156</v>
      </c>
      <c r="B8" s="229"/>
      <c r="C8" s="229"/>
      <c r="D8" s="229"/>
      <c r="E8" s="229"/>
      <c r="F8" s="231"/>
      <c r="G8" s="62"/>
      <c r="H8" s="62"/>
      <c r="I8" s="62"/>
      <c r="J8" s="62"/>
      <c r="K8" s="62"/>
      <c r="L8" s="62"/>
      <c r="M8" s="62"/>
    </row>
    <row r="9" spans="2:13" s="61" customFormat="1" ht="11.25" customHeight="1">
      <c r="B9" s="66" t="s">
        <v>47</v>
      </c>
      <c r="C9" s="66"/>
      <c r="D9" s="66"/>
      <c r="E9" s="66"/>
      <c r="F9" s="66"/>
      <c r="G9" s="67"/>
      <c r="H9" s="67"/>
      <c r="I9" s="67"/>
      <c r="J9" s="67"/>
      <c r="K9" s="65"/>
      <c r="L9" s="65"/>
      <c r="M9" s="65"/>
    </row>
    <row r="10" spans="3:13" s="61" customFormat="1" ht="11.25" customHeight="1">
      <c r="C10" s="232" t="s">
        <v>48</v>
      </c>
      <c r="D10" s="232"/>
      <c r="E10" s="232"/>
      <c r="F10" s="232"/>
      <c r="G10" s="67"/>
      <c r="H10" s="67"/>
      <c r="I10" s="67"/>
      <c r="J10" s="67"/>
      <c r="K10" s="65"/>
      <c r="L10" s="65"/>
      <c r="M10" s="65"/>
    </row>
    <row r="11" spans="4:13" s="61" customFormat="1" ht="11.25" customHeight="1">
      <c r="D11" s="102" t="s">
        <v>97</v>
      </c>
      <c r="G11" s="69">
        <v>13747</v>
      </c>
      <c r="H11" s="69"/>
      <c r="I11" s="69">
        <v>3039</v>
      </c>
      <c r="J11" s="69">
        <v>4352</v>
      </c>
      <c r="K11" s="69">
        <v>7391</v>
      </c>
      <c r="L11" s="69"/>
      <c r="M11" s="69">
        <v>21138</v>
      </c>
    </row>
    <row r="12" spans="4:13" s="61" customFormat="1" ht="11.25" customHeight="1">
      <c r="D12" s="102" t="s">
        <v>100</v>
      </c>
      <c r="G12" s="69">
        <v>5885</v>
      </c>
      <c r="H12" s="69"/>
      <c r="I12" s="69">
        <v>1185</v>
      </c>
      <c r="J12" s="69">
        <v>1883</v>
      </c>
      <c r="K12" s="69">
        <v>3068</v>
      </c>
      <c r="L12" s="69"/>
      <c r="M12" s="69">
        <v>8953</v>
      </c>
    </row>
    <row r="13" spans="4:13" s="61" customFormat="1" ht="11.25" customHeight="1">
      <c r="D13" s="102" t="s">
        <v>101</v>
      </c>
      <c r="G13" s="69">
        <v>2749</v>
      </c>
      <c r="H13" s="69"/>
      <c r="I13" s="69">
        <v>514</v>
      </c>
      <c r="J13" s="69">
        <v>775</v>
      </c>
      <c r="K13" s="69">
        <v>1289</v>
      </c>
      <c r="L13" s="69"/>
      <c r="M13" s="69">
        <v>4038</v>
      </c>
    </row>
    <row r="14" spans="4:13" s="61" customFormat="1" ht="11.25" customHeight="1">
      <c r="D14" s="102" t="s">
        <v>102</v>
      </c>
      <c r="G14" s="69">
        <v>1561</v>
      </c>
      <c r="H14" s="69"/>
      <c r="I14" s="69">
        <v>318</v>
      </c>
      <c r="J14" s="69">
        <v>297</v>
      </c>
      <c r="K14" s="69">
        <v>615</v>
      </c>
      <c r="L14" s="69"/>
      <c r="M14" s="69">
        <v>2176</v>
      </c>
    </row>
    <row r="15" spans="4:13" s="61" customFormat="1" ht="11.25" customHeight="1">
      <c r="D15" s="102" t="s">
        <v>103</v>
      </c>
      <c r="G15" s="69">
        <v>999</v>
      </c>
      <c r="H15" s="69"/>
      <c r="I15" s="69">
        <v>213</v>
      </c>
      <c r="J15" s="69">
        <v>319</v>
      </c>
      <c r="K15" s="69">
        <v>532</v>
      </c>
      <c r="L15" s="69"/>
      <c r="M15" s="69">
        <v>1531</v>
      </c>
    </row>
    <row r="16" spans="4:13" s="115" customFormat="1" ht="11.25" customHeight="1">
      <c r="D16" s="111" t="s">
        <v>104</v>
      </c>
      <c r="G16" s="117">
        <v>35380</v>
      </c>
      <c r="H16" s="117"/>
      <c r="I16" s="117">
        <v>7454</v>
      </c>
      <c r="J16" s="117">
        <v>10903</v>
      </c>
      <c r="K16" s="117">
        <v>18357</v>
      </c>
      <c r="L16" s="117"/>
      <c r="M16" s="117">
        <v>53737</v>
      </c>
    </row>
    <row r="17" spans="7:13" s="61" customFormat="1" ht="11.25" customHeight="1">
      <c r="G17" s="69"/>
      <c r="H17" s="69"/>
      <c r="I17" s="69"/>
      <c r="J17" s="69"/>
      <c r="K17" s="69"/>
      <c r="L17" s="69"/>
      <c r="M17" s="69"/>
    </row>
    <row r="18" spans="3:13" s="61" customFormat="1" ht="11.25" customHeight="1">
      <c r="C18" s="232" t="s">
        <v>49</v>
      </c>
      <c r="D18" s="232"/>
      <c r="E18" s="232"/>
      <c r="F18" s="232"/>
      <c r="G18" s="69" t="s">
        <v>98</v>
      </c>
      <c r="H18" s="69"/>
      <c r="I18" s="69" t="s">
        <v>98</v>
      </c>
      <c r="J18" s="69" t="s">
        <v>98</v>
      </c>
      <c r="K18" s="69" t="s">
        <v>98</v>
      </c>
      <c r="L18" s="69"/>
      <c r="M18" s="69" t="s">
        <v>98</v>
      </c>
    </row>
    <row r="19" spans="4:13" s="61" customFormat="1" ht="11.25" customHeight="1">
      <c r="D19" s="102" t="s">
        <v>97</v>
      </c>
      <c r="G19" s="69">
        <v>254</v>
      </c>
      <c r="H19" s="69"/>
      <c r="I19" s="69">
        <v>48</v>
      </c>
      <c r="J19" s="69">
        <v>40</v>
      </c>
      <c r="K19" s="69">
        <v>88</v>
      </c>
      <c r="L19" s="69"/>
      <c r="M19" s="69">
        <v>342</v>
      </c>
    </row>
    <row r="20" spans="4:13" s="61" customFormat="1" ht="11.25" customHeight="1">
      <c r="D20" s="102" t="s">
        <v>100</v>
      </c>
      <c r="G20" s="69">
        <v>129</v>
      </c>
      <c r="H20" s="69"/>
      <c r="I20" s="69">
        <v>22</v>
      </c>
      <c r="J20" s="69">
        <v>20</v>
      </c>
      <c r="K20" s="69">
        <v>42</v>
      </c>
      <c r="L20" s="69"/>
      <c r="M20" s="69">
        <v>171</v>
      </c>
    </row>
    <row r="21" spans="4:13" s="61" customFormat="1" ht="11.25" customHeight="1">
      <c r="D21" s="102" t="s">
        <v>101</v>
      </c>
      <c r="G21" s="69">
        <v>34</v>
      </c>
      <c r="H21" s="69"/>
      <c r="I21" s="69" t="s">
        <v>99</v>
      </c>
      <c r="J21" s="69" t="s">
        <v>99</v>
      </c>
      <c r="K21" s="69">
        <v>12</v>
      </c>
      <c r="L21" s="69"/>
      <c r="M21" s="69">
        <v>46</v>
      </c>
    </row>
    <row r="22" spans="4:13" s="61" customFormat="1" ht="11.25" customHeight="1">
      <c r="D22" s="102" t="s">
        <v>102</v>
      </c>
      <c r="G22" s="69">
        <v>42</v>
      </c>
      <c r="H22" s="69"/>
      <c r="I22" s="69" t="s">
        <v>99</v>
      </c>
      <c r="J22" s="69" t="s">
        <v>99</v>
      </c>
      <c r="K22" s="69">
        <v>6</v>
      </c>
      <c r="L22" s="69"/>
      <c r="M22" s="69">
        <v>48</v>
      </c>
    </row>
    <row r="23" spans="4:13" s="61" customFormat="1" ht="11.25" customHeight="1">
      <c r="D23" s="102" t="s">
        <v>103</v>
      </c>
      <c r="G23" s="69">
        <v>87</v>
      </c>
      <c r="H23" s="69"/>
      <c r="I23" s="69">
        <v>9</v>
      </c>
      <c r="J23" s="69">
        <v>4</v>
      </c>
      <c r="K23" s="69">
        <v>13</v>
      </c>
      <c r="L23" s="69"/>
      <c r="M23" s="69">
        <v>100</v>
      </c>
    </row>
    <row r="24" spans="4:13" s="115" customFormat="1" ht="11.25" customHeight="1">
      <c r="D24" s="111" t="s">
        <v>104</v>
      </c>
      <c r="G24" s="117">
        <v>835</v>
      </c>
      <c r="H24" s="117"/>
      <c r="I24" s="117">
        <v>126</v>
      </c>
      <c r="J24" s="117">
        <v>99</v>
      </c>
      <c r="K24" s="117">
        <v>225</v>
      </c>
      <c r="L24" s="117"/>
      <c r="M24" s="117">
        <v>1060</v>
      </c>
    </row>
    <row r="25" spans="7:13" s="61" customFormat="1" ht="11.25" customHeight="1">
      <c r="G25" s="69"/>
      <c r="H25" s="69"/>
      <c r="I25" s="69"/>
      <c r="J25" s="69"/>
      <c r="K25" s="69"/>
      <c r="L25" s="69"/>
      <c r="M25" s="69"/>
    </row>
    <row r="26" spans="3:13" s="61" customFormat="1" ht="11.25" customHeight="1">
      <c r="C26" s="232" t="s">
        <v>50</v>
      </c>
      <c r="D26" s="232"/>
      <c r="E26" s="232"/>
      <c r="F26" s="232"/>
      <c r="G26" s="69" t="s">
        <v>98</v>
      </c>
      <c r="H26" s="69"/>
      <c r="I26" s="69" t="s">
        <v>98</v>
      </c>
      <c r="J26" s="69" t="s">
        <v>98</v>
      </c>
      <c r="K26" s="69" t="s">
        <v>98</v>
      </c>
      <c r="L26" s="69"/>
      <c r="M26" s="69" t="s">
        <v>98</v>
      </c>
    </row>
    <row r="27" spans="4:13" s="61" customFormat="1" ht="11.25" customHeight="1">
      <c r="D27" s="102" t="s">
        <v>97</v>
      </c>
      <c r="G27" s="69">
        <v>2537</v>
      </c>
      <c r="H27" s="69"/>
      <c r="I27" s="69">
        <v>270</v>
      </c>
      <c r="J27" s="69">
        <v>367</v>
      </c>
      <c r="K27" s="69">
        <v>637</v>
      </c>
      <c r="L27" s="69"/>
      <c r="M27" s="69">
        <v>3174</v>
      </c>
    </row>
    <row r="28" spans="4:13" s="61" customFormat="1" ht="11.25" customHeight="1">
      <c r="D28" s="102" t="s">
        <v>100</v>
      </c>
      <c r="G28" s="69">
        <v>1611</v>
      </c>
      <c r="H28" s="69"/>
      <c r="I28" s="69">
        <v>194</v>
      </c>
      <c r="J28" s="69">
        <v>232</v>
      </c>
      <c r="K28" s="69">
        <v>426</v>
      </c>
      <c r="L28" s="69"/>
      <c r="M28" s="69">
        <v>2037</v>
      </c>
    </row>
    <row r="29" spans="4:13" s="61" customFormat="1" ht="11.25" customHeight="1">
      <c r="D29" s="102" t="s">
        <v>101</v>
      </c>
      <c r="G29" s="69">
        <v>715</v>
      </c>
      <c r="H29" s="69"/>
      <c r="I29" s="69">
        <v>73</v>
      </c>
      <c r="J29" s="69">
        <v>83</v>
      </c>
      <c r="K29" s="69">
        <v>156</v>
      </c>
      <c r="L29" s="69"/>
      <c r="M29" s="69">
        <v>871</v>
      </c>
    </row>
    <row r="30" spans="4:13" s="61" customFormat="1" ht="11.25" customHeight="1">
      <c r="D30" s="102" t="s">
        <v>102</v>
      </c>
      <c r="G30" s="69">
        <v>389</v>
      </c>
      <c r="H30" s="69"/>
      <c r="I30" s="116" t="s">
        <v>99</v>
      </c>
      <c r="J30" s="116" t="s">
        <v>99</v>
      </c>
      <c r="K30" s="69">
        <v>69</v>
      </c>
      <c r="L30" s="69"/>
      <c r="M30" s="69">
        <v>458</v>
      </c>
    </row>
    <row r="31" spans="4:13" s="61" customFormat="1" ht="11.25" customHeight="1">
      <c r="D31" s="102" t="s">
        <v>103</v>
      </c>
      <c r="G31" s="69">
        <v>1600</v>
      </c>
      <c r="H31" s="69"/>
      <c r="I31" s="69">
        <v>127</v>
      </c>
      <c r="J31" s="69">
        <v>142</v>
      </c>
      <c r="K31" s="69">
        <v>269</v>
      </c>
      <c r="L31" s="69"/>
      <c r="M31" s="69">
        <v>1869</v>
      </c>
    </row>
    <row r="32" spans="4:13" s="115" customFormat="1" ht="11.25" customHeight="1">
      <c r="D32" s="111" t="s">
        <v>104</v>
      </c>
      <c r="G32" s="117">
        <v>13071</v>
      </c>
      <c r="H32" s="117"/>
      <c r="I32" s="117">
        <v>1155</v>
      </c>
      <c r="J32" s="117">
        <v>1334</v>
      </c>
      <c r="K32" s="117">
        <v>2489</v>
      </c>
      <c r="L32" s="117"/>
      <c r="M32" s="117">
        <v>15560</v>
      </c>
    </row>
    <row r="33" spans="7:13" s="61" customFormat="1" ht="11.25" customHeight="1">
      <c r="G33" s="69"/>
      <c r="H33" s="69"/>
      <c r="I33" s="69"/>
      <c r="J33" s="69"/>
      <c r="K33" s="69"/>
      <c r="L33" s="69"/>
      <c r="M33" s="69"/>
    </row>
    <row r="34" spans="3:13" s="61" customFormat="1" ht="11.25" customHeight="1">
      <c r="C34" s="61" t="s">
        <v>110</v>
      </c>
      <c r="G34" s="69" t="s">
        <v>98</v>
      </c>
      <c r="H34" s="69"/>
      <c r="I34" s="69" t="s">
        <v>98</v>
      </c>
      <c r="J34" s="69" t="s">
        <v>98</v>
      </c>
      <c r="K34" s="69" t="s">
        <v>98</v>
      </c>
      <c r="L34" s="69"/>
      <c r="M34" s="69" t="s">
        <v>98</v>
      </c>
    </row>
    <row r="35" spans="4:13" s="61" customFormat="1" ht="11.25" customHeight="1">
      <c r="D35" s="102" t="s">
        <v>97</v>
      </c>
      <c r="G35" s="69">
        <v>6885</v>
      </c>
      <c r="H35" s="69"/>
      <c r="I35" s="69">
        <v>1395</v>
      </c>
      <c r="J35" s="69">
        <v>1567</v>
      </c>
      <c r="K35" s="69">
        <v>2962</v>
      </c>
      <c r="L35" s="69"/>
      <c r="M35" s="69">
        <v>9847</v>
      </c>
    </row>
    <row r="36" spans="4:13" s="61" customFormat="1" ht="11.25" customHeight="1">
      <c r="D36" s="102" t="s">
        <v>100</v>
      </c>
      <c r="G36" s="69">
        <v>7457</v>
      </c>
      <c r="H36" s="69"/>
      <c r="I36" s="69">
        <v>1384</v>
      </c>
      <c r="J36" s="69">
        <v>1531</v>
      </c>
      <c r="K36" s="69">
        <v>2915</v>
      </c>
      <c r="L36" s="69"/>
      <c r="M36" s="69">
        <v>10372</v>
      </c>
    </row>
    <row r="37" spans="4:13" s="61" customFormat="1" ht="11.25" customHeight="1">
      <c r="D37" s="102" t="s">
        <v>101</v>
      </c>
      <c r="G37" s="69">
        <v>4223</v>
      </c>
      <c r="H37" s="69"/>
      <c r="I37" s="69">
        <v>761</v>
      </c>
      <c r="J37" s="69">
        <v>787</v>
      </c>
      <c r="K37" s="69">
        <v>1548</v>
      </c>
      <c r="L37" s="69"/>
      <c r="M37" s="69">
        <v>5771</v>
      </c>
    </row>
    <row r="38" spans="4:13" s="61" customFormat="1" ht="11.25" customHeight="1">
      <c r="D38" s="102" t="s">
        <v>102</v>
      </c>
      <c r="G38" s="69">
        <v>1583</v>
      </c>
      <c r="H38" s="69"/>
      <c r="I38" s="69">
        <v>343</v>
      </c>
      <c r="J38" s="69">
        <v>198</v>
      </c>
      <c r="K38" s="69">
        <v>541</v>
      </c>
      <c r="L38" s="69"/>
      <c r="M38" s="69">
        <v>2124</v>
      </c>
    </row>
    <row r="39" spans="4:13" s="61" customFormat="1" ht="11.25" customHeight="1">
      <c r="D39" s="102" t="s">
        <v>103</v>
      </c>
      <c r="G39" s="69">
        <v>828</v>
      </c>
      <c r="H39" s="69"/>
      <c r="I39" s="69">
        <v>159</v>
      </c>
      <c r="J39" s="69">
        <v>187</v>
      </c>
      <c r="K39" s="69">
        <v>346</v>
      </c>
      <c r="L39" s="69"/>
      <c r="M39" s="69">
        <v>1174</v>
      </c>
    </row>
    <row r="40" spans="4:13" s="115" customFormat="1" ht="11.25" customHeight="1">
      <c r="D40" s="111" t="s">
        <v>104</v>
      </c>
      <c r="G40" s="117">
        <v>34560</v>
      </c>
      <c r="H40" s="117"/>
      <c r="I40" s="117">
        <v>6607</v>
      </c>
      <c r="J40" s="117">
        <v>7253</v>
      </c>
      <c r="K40" s="117">
        <v>13860</v>
      </c>
      <c r="L40" s="117"/>
      <c r="M40" s="117">
        <v>48420</v>
      </c>
    </row>
    <row r="41" spans="7:13" s="61" customFormat="1" ht="11.25" customHeight="1">
      <c r="G41" s="69"/>
      <c r="H41" s="69"/>
      <c r="I41" s="69"/>
      <c r="J41" s="69"/>
      <c r="K41" s="69"/>
      <c r="L41" s="69"/>
      <c r="M41" s="69"/>
    </row>
    <row r="42" spans="3:13" s="61" customFormat="1" ht="11.25" customHeight="1">
      <c r="C42" s="61" t="s">
        <v>111</v>
      </c>
      <c r="G42" s="69" t="s">
        <v>98</v>
      </c>
      <c r="H42" s="69"/>
      <c r="I42" s="69" t="s">
        <v>98</v>
      </c>
      <c r="J42" s="69" t="s">
        <v>98</v>
      </c>
      <c r="K42" s="69" t="s">
        <v>98</v>
      </c>
      <c r="L42" s="69"/>
      <c r="M42" s="69" t="s">
        <v>98</v>
      </c>
    </row>
    <row r="43" spans="4:13" s="61" customFormat="1" ht="11.25" customHeight="1">
      <c r="D43" s="102" t="s">
        <v>97</v>
      </c>
      <c r="G43" s="69">
        <v>2466</v>
      </c>
      <c r="H43" s="69"/>
      <c r="I43" s="69">
        <v>461</v>
      </c>
      <c r="J43" s="69">
        <v>455</v>
      </c>
      <c r="K43" s="69">
        <v>916</v>
      </c>
      <c r="L43" s="69"/>
      <c r="M43" s="69">
        <v>3382</v>
      </c>
    </row>
    <row r="44" spans="4:13" s="61" customFormat="1" ht="11.25" customHeight="1">
      <c r="D44" s="102" t="s">
        <v>100</v>
      </c>
      <c r="G44" s="69">
        <v>1205</v>
      </c>
      <c r="H44" s="69"/>
      <c r="I44" s="69">
        <v>232</v>
      </c>
      <c r="J44" s="69">
        <v>242</v>
      </c>
      <c r="K44" s="69">
        <v>474</v>
      </c>
      <c r="L44" s="69"/>
      <c r="M44" s="69">
        <v>1679</v>
      </c>
    </row>
    <row r="45" spans="4:13" s="61" customFormat="1" ht="11.25" customHeight="1">
      <c r="D45" s="102" t="s">
        <v>101</v>
      </c>
      <c r="G45" s="69">
        <v>448</v>
      </c>
      <c r="H45" s="69"/>
      <c r="I45" s="69">
        <v>112</v>
      </c>
      <c r="J45" s="69">
        <v>100</v>
      </c>
      <c r="K45" s="69">
        <v>212</v>
      </c>
      <c r="L45" s="69"/>
      <c r="M45" s="69">
        <v>660</v>
      </c>
    </row>
    <row r="46" spans="4:13" s="61" customFormat="1" ht="11.25" customHeight="1">
      <c r="D46" s="102" t="s">
        <v>102</v>
      </c>
      <c r="G46" s="69">
        <v>413</v>
      </c>
      <c r="H46" s="69"/>
      <c r="I46" s="69">
        <v>62</v>
      </c>
      <c r="J46" s="69">
        <v>60</v>
      </c>
      <c r="K46" s="69">
        <v>122</v>
      </c>
      <c r="L46" s="69"/>
      <c r="M46" s="69">
        <v>535</v>
      </c>
    </row>
    <row r="47" spans="4:13" s="61" customFormat="1" ht="11.25" customHeight="1">
      <c r="D47" s="102" t="s">
        <v>103</v>
      </c>
      <c r="G47" s="69">
        <v>325</v>
      </c>
      <c r="H47" s="69"/>
      <c r="I47" s="69">
        <v>60</v>
      </c>
      <c r="J47" s="69">
        <v>63</v>
      </c>
      <c r="K47" s="69">
        <v>123</v>
      </c>
      <c r="L47" s="69"/>
      <c r="M47" s="69">
        <v>448</v>
      </c>
    </row>
    <row r="48" spans="4:13" s="115" customFormat="1" ht="11.25" customHeight="1">
      <c r="D48" s="111" t="s">
        <v>104</v>
      </c>
      <c r="G48" s="117">
        <v>7218</v>
      </c>
      <c r="H48" s="117"/>
      <c r="I48" s="117">
        <v>1422</v>
      </c>
      <c r="J48" s="117">
        <v>1371</v>
      </c>
      <c r="K48" s="117">
        <v>2793</v>
      </c>
      <c r="L48" s="117"/>
      <c r="M48" s="117">
        <v>10011</v>
      </c>
    </row>
    <row r="49" spans="7:13" s="61" customFormat="1" ht="11.25" customHeight="1">
      <c r="G49" s="69"/>
      <c r="H49" s="69"/>
      <c r="I49" s="69"/>
      <c r="J49" s="69"/>
      <c r="K49" s="69"/>
      <c r="L49" s="69"/>
      <c r="M49" s="69"/>
    </row>
    <row r="50" spans="3:13" s="61" customFormat="1" ht="11.25" customHeight="1">
      <c r="C50" s="61" t="s">
        <v>45</v>
      </c>
      <c r="G50" s="69" t="s">
        <v>98</v>
      </c>
      <c r="H50" s="69"/>
      <c r="I50" s="69" t="s">
        <v>98</v>
      </c>
      <c r="J50" s="69" t="s">
        <v>98</v>
      </c>
      <c r="K50" s="69" t="s">
        <v>98</v>
      </c>
      <c r="L50" s="69"/>
      <c r="M50" s="69" t="s">
        <v>98</v>
      </c>
    </row>
    <row r="51" spans="4:13" s="61" customFormat="1" ht="11.25" customHeight="1">
      <c r="D51" s="102" t="s">
        <v>97</v>
      </c>
      <c r="G51" s="69">
        <v>25889</v>
      </c>
      <c r="H51" s="69"/>
      <c r="I51" s="69">
        <v>5213</v>
      </c>
      <c r="J51" s="69">
        <v>6781</v>
      </c>
      <c r="K51" s="69">
        <v>11994</v>
      </c>
      <c r="L51" s="69"/>
      <c r="M51" s="69">
        <v>37883</v>
      </c>
    </row>
    <row r="52" spans="4:13" s="61" customFormat="1" ht="11.25" customHeight="1">
      <c r="D52" s="102" t="s">
        <v>100</v>
      </c>
      <c r="G52" s="69">
        <v>16287</v>
      </c>
      <c r="H52" s="69"/>
      <c r="I52" s="69">
        <v>3017</v>
      </c>
      <c r="J52" s="69">
        <v>3908</v>
      </c>
      <c r="K52" s="69">
        <v>6925</v>
      </c>
      <c r="L52" s="69"/>
      <c r="M52" s="69">
        <v>23212</v>
      </c>
    </row>
    <row r="53" spans="4:13" s="61" customFormat="1" ht="11.25" customHeight="1">
      <c r="D53" s="102" t="s">
        <v>101</v>
      </c>
      <c r="G53" s="69">
        <v>8169</v>
      </c>
      <c r="H53" s="69"/>
      <c r="I53" s="69">
        <v>1469</v>
      </c>
      <c r="J53" s="69">
        <v>1748</v>
      </c>
      <c r="K53" s="69">
        <v>3217</v>
      </c>
      <c r="L53" s="69"/>
      <c r="M53" s="69">
        <v>11386</v>
      </c>
    </row>
    <row r="54" spans="4:13" s="61" customFormat="1" ht="11.25" customHeight="1">
      <c r="D54" s="102" t="s">
        <v>102</v>
      </c>
      <c r="G54" s="69">
        <v>3988</v>
      </c>
      <c r="H54" s="69"/>
      <c r="I54" s="69">
        <v>767</v>
      </c>
      <c r="J54" s="69">
        <v>586</v>
      </c>
      <c r="K54" s="69">
        <v>1353</v>
      </c>
      <c r="L54" s="69"/>
      <c r="M54" s="69">
        <v>5341</v>
      </c>
    </row>
    <row r="55" spans="4:13" s="61" customFormat="1" ht="11.25" customHeight="1">
      <c r="D55" s="102" t="s">
        <v>103</v>
      </c>
      <c r="G55" s="69">
        <v>3839</v>
      </c>
      <c r="H55" s="69"/>
      <c r="I55" s="69">
        <v>568</v>
      </c>
      <c r="J55" s="69">
        <v>715</v>
      </c>
      <c r="K55" s="69">
        <v>1283</v>
      </c>
      <c r="L55" s="69"/>
      <c r="M55" s="69">
        <v>5122</v>
      </c>
    </row>
    <row r="56" spans="4:13" s="115" customFormat="1" ht="11.25" customHeight="1">
      <c r="D56" s="111" t="s">
        <v>104</v>
      </c>
      <c r="G56" s="120">
        <v>91064</v>
      </c>
      <c r="H56" s="120"/>
      <c r="I56" s="120">
        <v>16764</v>
      </c>
      <c r="J56" s="120">
        <v>20960</v>
      </c>
      <c r="K56" s="120">
        <v>37724</v>
      </c>
      <c r="L56" s="120"/>
      <c r="M56" s="120">
        <v>128788</v>
      </c>
    </row>
    <row r="57" spans="1:14" s="70" customFormat="1" ht="18" customHeight="1">
      <c r="A57" s="230"/>
      <c r="B57" s="230"/>
      <c r="C57" s="230"/>
      <c r="D57" s="230"/>
      <c r="E57" s="230"/>
      <c r="F57" s="230"/>
      <c r="G57" s="108"/>
      <c r="H57" s="108"/>
      <c r="I57" s="108"/>
      <c r="J57" s="108"/>
      <c r="K57" s="110"/>
      <c r="L57" s="110"/>
      <c r="M57" s="110"/>
      <c r="N57" s="61"/>
    </row>
    <row r="58" spans="1:14" s="61" customFormat="1" ht="11.25" customHeight="1">
      <c r="A58" s="171" t="s">
        <v>299</v>
      </c>
      <c r="B58" s="171"/>
      <c r="C58" s="171"/>
      <c r="D58" s="171"/>
      <c r="E58" s="171"/>
      <c r="F58" s="171"/>
      <c r="G58" s="171"/>
      <c r="H58" s="171"/>
      <c r="I58" s="171"/>
      <c r="J58" s="171"/>
      <c r="K58" s="171"/>
      <c r="L58" s="171"/>
      <c r="M58" s="171"/>
      <c r="N58" s="92"/>
    </row>
    <row r="59" spans="1:14" s="61" customFormat="1" ht="11.25" customHeight="1">
      <c r="A59" s="168" t="s">
        <v>95</v>
      </c>
      <c r="B59" s="168"/>
      <c r="C59" s="168"/>
      <c r="D59" s="168"/>
      <c r="E59" s="168"/>
      <c r="F59" s="168"/>
      <c r="G59" s="168"/>
      <c r="H59" s="168"/>
      <c r="I59" s="168"/>
      <c r="J59" s="168"/>
      <c r="K59" s="168"/>
      <c r="L59" s="168"/>
      <c r="M59" s="168"/>
      <c r="N59" s="92"/>
    </row>
    <row r="60" spans="1:14" s="61" customFormat="1" ht="11.25" customHeight="1">
      <c r="A60" s="167" t="s">
        <v>319</v>
      </c>
      <c r="B60" s="167"/>
      <c r="C60" s="167"/>
      <c r="D60" s="167"/>
      <c r="E60" s="167"/>
      <c r="F60" s="167"/>
      <c r="G60" s="167"/>
      <c r="H60" s="167"/>
      <c r="I60" s="167"/>
      <c r="J60" s="167"/>
      <c r="K60" s="167"/>
      <c r="L60" s="167"/>
      <c r="M60" s="210"/>
      <c r="N60" s="92"/>
    </row>
    <row r="61" spans="1:14" s="61" customFormat="1" ht="11.25" customHeight="1">
      <c r="A61" s="171"/>
      <c r="B61" s="171"/>
      <c r="C61" s="171"/>
      <c r="D61" s="171"/>
      <c r="E61" s="171"/>
      <c r="F61" s="171"/>
      <c r="G61" s="171"/>
      <c r="H61" s="171"/>
      <c r="I61" s="171"/>
      <c r="J61" s="171"/>
      <c r="K61" s="171"/>
      <c r="L61" s="171"/>
      <c r="M61" s="171"/>
      <c r="N61" s="92"/>
    </row>
    <row r="62" spans="1:14" s="61" customFormat="1" ht="11.25" customHeight="1">
      <c r="A62" s="166" t="s">
        <v>86</v>
      </c>
      <c r="B62" s="166"/>
      <c r="C62" s="166"/>
      <c r="D62" s="166"/>
      <c r="E62" s="166"/>
      <c r="F62" s="166"/>
      <c r="G62" s="166"/>
      <c r="H62" s="166"/>
      <c r="I62" s="166"/>
      <c r="J62" s="166"/>
      <c r="K62" s="166"/>
      <c r="L62" s="166"/>
      <c r="M62" s="166"/>
      <c r="N62" s="92"/>
    </row>
    <row r="63" ht="12.75">
      <c r="N63" s="61"/>
    </row>
    <row r="64" ht="12.75">
      <c r="N64" s="61"/>
    </row>
    <row r="65" ht="12.75">
      <c r="N65" s="61"/>
    </row>
    <row r="66" ht="12.75">
      <c r="N66" s="61"/>
    </row>
    <row r="67" ht="12.75">
      <c r="N67" s="61"/>
    </row>
    <row r="68" ht="12.75">
      <c r="N68" s="61"/>
    </row>
    <row r="69" ht="12.75">
      <c r="N69" s="61"/>
    </row>
    <row r="70" spans="11:14" ht="12.75">
      <c r="K70" s="2"/>
      <c r="L70" s="2"/>
      <c r="M70" s="2"/>
      <c r="N70" s="5"/>
    </row>
    <row r="71" spans="11:14" ht="12.75">
      <c r="K71" s="6"/>
      <c r="L71" s="6"/>
      <c r="M71" s="6"/>
      <c r="N71" s="5"/>
    </row>
    <row r="72" spans="11:14" ht="12.75">
      <c r="K72" s="2"/>
      <c r="L72" s="2"/>
      <c r="M72" s="2"/>
      <c r="N72" s="5"/>
    </row>
    <row r="73" ht="12.75">
      <c r="N73" s="5"/>
    </row>
    <row r="74" ht="12.75">
      <c r="N74" s="5"/>
    </row>
    <row r="75" ht="12.75">
      <c r="N75" s="5"/>
    </row>
    <row r="76" ht="12.75">
      <c r="N76" s="5"/>
    </row>
    <row r="77" ht="12.75">
      <c r="N77" s="5"/>
    </row>
    <row r="78" ht="12.75">
      <c r="N78" s="5"/>
    </row>
    <row r="79" ht="12.75">
      <c r="N79" s="5"/>
    </row>
    <row r="80" ht="12.75">
      <c r="N80" s="5"/>
    </row>
    <row r="81" ht="12.75">
      <c r="N81" s="5"/>
    </row>
    <row r="82" ht="12.75">
      <c r="N82" s="5"/>
    </row>
    <row r="83" ht="12.75">
      <c r="N83" s="5"/>
    </row>
    <row r="84" ht="12.75">
      <c r="N84" s="5"/>
    </row>
    <row r="85" ht="12.75">
      <c r="N85" s="5"/>
    </row>
    <row r="86" ht="12.75">
      <c r="N86" s="5"/>
    </row>
  </sheetData>
  <sheetProtection sheet="1" objects="1" scenarios="1"/>
  <mergeCells count="17">
    <mergeCell ref="I5:K5"/>
    <mergeCell ref="L5:M5"/>
    <mergeCell ref="A61:M61"/>
    <mergeCell ref="A59:M59"/>
    <mergeCell ref="A60:M60"/>
    <mergeCell ref="C26:F26"/>
    <mergeCell ref="A8:F8"/>
    <mergeCell ref="A62:M62"/>
    <mergeCell ref="A57:F57"/>
    <mergeCell ref="A58:M58"/>
    <mergeCell ref="A2:M2"/>
    <mergeCell ref="A3:M3"/>
    <mergeCell ref="A4:M4"/>
    <mergeCell ref="C18:F18"/>
    <mergeCell ref="A7:F7"/>
    <mergeCell ref="C10:F10"/>
    <mergeCell ref="A5:F6"/>
  </mergeCells>
  <hyperlinks>
    <hyperlink ref="A62" r:id="rId1" display="© Commonwealth of Australia 2006"/>
  </hyperlinks>
  <printOptions/>
  <pageMargins left="0.5511811023622047" right="0.27" top="0.3937007874015748" bottom="0.3937007874015748" header="0.11811023622047245" footer="0.11811023622047245"/>
  <pageSetup horizontalDpi="600" verticalDpi="600" orientation="landscape" paperSize="9" r:id="rId3"/>
  <drawing r:id="rId2"/>
</worksheet>
</file>

<file path=xl/worksheets/sheet13.xml><?xml version="1.0" encoding="utf-8"?>
<worksheet xmlns="http://schemas.openxmlformats.org/spreadsheetml/2006/main" xmlns:r="http://schemas.openxmlformats.org/officeDocument/2006/relationships">
  <dimension ref="A1:M206"/>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3" width="2.28125" style="3" customWidth="1"/>
    <col min="4" max="4" width="53.7109375" style="3" customWidth="1"/>
    <col min="5" max="5" width="9.28125" style="3" customWidth="1"/>
    <col min="6" max="6" width="1.7109375" style="3" customWidth="1"/>
    <col min="7" max="8" width="9.28125" style="3" customWidth="1"/>
    <col min="9" max="9" width="9.140625" style="3" customWidth="1"/>
    <col min="10" max="10" width="1.57421875" style="3" customWidth="1"/>
    <col min="11" max="11" width="9.140625" style="3" customWidth="1"/>
  </cols>
  <sheetData>
    <row r="1" spans="1:4" s="35" customFormat="1" ht="60" customHeight="1">
      <c r="A1" s="58" t="s">
        <v>84</v>
      </c>
      <c r="B1" s="58"/>
      <c r="C1" s="36"/>
      <c r="D1" s="34"/>
    </row>
    <row r="2" spans="1:11" s="11" customFormat="1" ht="19.5" customHeight="1">
      <c r="A2" s="172" t="s">
        <v>323</v>
      </c>
      <c r="B2" s="172"/>
      <c r="C2" s="172"/>
      <c r="D2" s="172"/>
      <c r="E2" s="172"/>
      <c r="F2" s="172"/>
      <c r="G2" s="172"/>
      <c r="H2" s="172"/>
      <c r="I2" s="172"/>
      <c r="J2" s="172"/>
      <c r="K2" s="172"/>
    </row>
    <row r="3" spans="1:11" s="4" customFormat="1" ht="12.75" customHeight="1">
      <c r="A3" s="161" t="s">
        <v>324</v>
      </c>
      <c r="B3" s="161"/>
      <c r="C3" s="164"/>
      <c r="D3" s="164"/>
      <c r="E3" s="164"/>
      <c r="F3" s="164"/>
      <c r="G3" s="164"/>
      <c r="H3" s="164"/>
      <c r="I3" s="164"/>
      <c r="J3" s="164"/>
      <c r="K3" s="164"/>
    </row>
    <row r="4" spans="1:12" s="1" customFormat="1" ht="18.75" customHeight="1">
      <c r="A4" s="162" t="s">
        <v>137</v>
      </c>
      <c r="B4" s="162"/>
      <c r="C4" s="162"/>
      <c r="D4" s="162"/>
      <c r="E4" s="162"/>
      <c r="F4" s="162"/>
      <c r="G4" s="162"/>
      <c r="H4" s="162"/>
      <c r="I4" s="162"/>
      <c r="J4" s="162"/>
      <c r="K4" s="162"/>
      <c r="L4" s="95"/>
    </row>
    <row r="5" spans="1:13" s="4" customFormat="1" ht="18.75" customHeight="1">
      <c r="A5" s="210"/>
      <c r="B5" s="210"/>
      <c r="C5" s="210"/>
      <c r="D5" s="210"/>
      <c r="E5" s="63"/>
      <c r="F5" s="63"/>
      <c r="G5" s="181" t="s">
        <v>93</v>
      </c>
      <c r="H5" s="181"/>
      <c r="I5" s="182"/>
      <c r="J5" s="222"/>
      <c r="K5" s="222"/>
      <c r="L5" s="97"/>
      <c r="M5" s="97"/>
    </row>
    <row r="6" spans="1:12" s="61" customFormat="1" ht="67.5" customHeight="1">
      <c r="A6" s="210"/>
      <c r="B6" s="210"/>
      <c r="C6" s="210"/>
      <c r="D6" s="210"/>
      <c r="E6" s="62" t="s">
        <v>43</v>
      </c>
      <c r="G6" s="62" t="s">
        <v>44</v>
      </c>
      <c r="H6" s="62" t="s">
        <v>309</v>
      </c>
      <c r="I6" s="62" t="s">
        <v>45</v>
      </c>
      <c r="J6" s="62"/>
      <c r="K6" s="62" t="s">
        <v>94</v>
      </c>
      <c r="L6" s="92"/>
    </row>
    <row r="7" spans="1:11" s="61" customFormat="1" ht="11.25" customHeight="1">
      <c r="A7" s="221"/>
      <c r="B7" s="221"/>
      <c r="C7" s="221"/>
      <c r="D7" s="221"/>
      <c r="E7" s="148" t="s">
        <v>325</v>
      </c>
      <c r="F7" s="148"/>
      <c r="G7" s="148" t="s">
        <v>325</v>
      </c>
      <c r="H7" s="148" t="s">
        <v>325</v>
      </c>
      <c r="I7" s="148" t="s">
        <v>325</v>
      </c>
      <c r="J7" s="148"/>
      <c r="K7" s="148" t="s">
        <v>325</v>
      </c>
    </row>
    <row r="8" spans="1:11" s="61" customFormat="1" ht="11.25" customHeight="1">
      <c r="A8" s="229" t="s">
        <v>156</v>
      </c>
      <c r="B8" s="229"/>
      <c r="C8" s="229"/>
      <c r="D8" s="229"/>
      <c r="E8" s="150"/>
      <c r="F8" s="155"/>
      <c r="G8" s="67"/>
      <c r="H8" s="67"/>
      <c r="I8" s="65"/>
      <c r="J8" s="65"/>
      <c r="K8" s="65"/>
    </row>
    <row r="9" spans="2:11" s="61" customFormat="1" ht="11.25" customHeight="1">
      <c r="B9" s="61" t="s">
        <v>51</v>
      </c>
      <c r="E9" s="67"/>
      <c r="F9" s="67"/>
      <c r="G9" s="67"/>
      <c r="H9" s="67"/>
      <c r="I9" s="65"/>
      <c r="J9" s="65"/>
      <c r="K9" s="65"/>
    </row>
    <row r="10" spans="3:11" s="61" customFormat="1" ht="11.25" customHeight="1">
      <c r="C10" s="114" t="s">
        <v>52</v>
      </c>
      <c r="D10" s="114"/>
      <c r="E10" s="67"/>
      <c r="F10" s="67"/>
      <c r="G10" s="67"/>
      <c r="H10" s="67"/>
      <c r="I10" s="65"/>
      <c r="J10" s="65"/>
      <c r="K10" s="65"/>
    </row>
    <row r="11" spans="3:11" s="61" customFormat="1" ht="11.25" customHeight="1">
      <c r="C11" s="99"/>
      <c r="D11" s="111" t="s">
        <v>128</v>
      </c>
      <c r="E11" s="117">
        <v>32685</v>
      </c>
      <c r="F11" s="117"/>
      <c r="G11" s="117">
        <v>4778</v>
      </c>
      <c r="H11" s="117">
        <v>7433</v>
      </c>
      <c r="I11" s="117">
        <v>12211</v>
      </c>
      <c r="J11" s="117"/>
      <c r="K11" s="117">
        <v>44896</v>
      </c>
    </row>
    <row r="12" spans="3:11" s="61" customFormat="1" ht="11.25" customHeight="1">
      <c r="C12" s="111"/>
      <c r="D12" s="112" t="s">
        <v>112</v>
      </c>
      <c r="E12" s="116">
        <v>517</v>
      </c>
      <c r="F12" s="116"/>
      <c r="G12" s="116">
        <v>71</v>
      </c>
      <c r="H12" s="116">
        <v>148</v>
      </c>
      <c r="I12" s="116">
        <v>219</v>
      </c>
      <c r="J12" s="116"/>
      <c r="K12" s="116">
        <v>736</v>
      </c>
    </row>
    <row r="13" spans="3:11" s="61" customFormat="1" ht="11.25" customHeight="1">
      <c r="C13" s="111"/>
      <c r="D13" s="112" t="s">
        <v>113</v>
      </c>
      <c r="E13" s="116">
        <v>9612</v>
      </c>
      <c r="F13" s="116"/>
      <c r="G13" s="116">
        <v>1443</v>
      </c>
      <c r="H13" s="116">
        <v>2427</v>
      </c>
      <c r="I13" s="116">
        <v>3870</v>
      </c>
      <c r="J13" s="116"/>
      <c r="K13" s="116">
        <v>13482</v>
      </c>
    </row>
    <row r="14" spans="3:11" s="61" customFormat="1" ht="22.5" customHeight="1">
      <c r="C14" s="111"/>
      <c r="D14" s="113" t="s">
        <v>114</v>
      </c>
      <c r="E14" s="116">
        <v>137</v>
      </c>
      <c r="F14" s="116"/>
      <c r="G14" s="116">
        <v>16</v>
      </c>
      <c r="H14" s="116">
        <v>33</v>
      </c>
      <c r="I14" s="116">
        <v>49</v>
      </c>
      <c r="J14" s="116"/>
      <c r="K14" s="116">
        <v>186</v>
      </c>
    </row>
    <row r="15" spans="3:11" s="61" customFormat="1" ht="11.25" customHeight="1">
      <c r="C15" s="111"/>
      <c r="D15" s="112" t="s">
        <v>115</v>
      </c>
      <c r="E15" s="116">
        <v>898</v>
      </c>
      <c r="F15" s="116"/>
      <c r="G15" s="116">
        <v>114</v>
      </c>
      <c r="H15" s="116">
        <v>335</v>
      </c>
      <c r="I15" s="116">
        <v>449</v>
      </c>
      <c r="J15" s="116"/>
      <c r="K15" s="116">
        <v>1347</v>
      </c>
    </row>
    <row r="16" spans="3:11" s="61" customFormat="1" ht="11.25" customHeight="1">
      <c r="C16" s="111"/>
      <c r="D16" s="112" t="s">
        <v>116</v>
      </c>
      <c r="E16" s="116">
        <v>864</v>
      </c>
      <c r="F16" s="116"/>
      <c r="G16" s="116">
        <v>137</v>
      </c>
      <c r="H16" s="116">
        <v>178</v>
      </c>
      <c r="I16" s="116">
        <v>315</v>
      </c>
      <c r="J16" s="116"/>
      <c r="K16" s="116">
        <v>1179</v>
      </c>
    </row>
    <row r="17" spans="3:11" s="61" customFormat="1" ht="11.25" customHeight="1">
      <c r="C17" s="111"/>
      <c r="D17" s="112" t="s">
        <v>117</v>
      </c>
      <c r="E17" s="116">
        <v>1135</v>
      </c>
      <c r="F17" s="116"/>
      <c r="G17" s="116">
        <v>157</v>
      </c>
      <c r="H17" s="116">
        <v>197</v>
      </c>
      <c r="I17" s="116">
        <v>354</v>
      </c>
      <c r="J17" s="116"/>
      <c r="K17" s="116">
        <v>1489</v>
      </c>
    </row>
    <row r="18" spans="3:11" s="61" customFormat="1" ht="11.25" customHeight="1">
      <c r="C18" s="111"/>
      <c r="D18" s="112" t="s">
        <v>118</v>
      </c>
      <c r="E18" s="116">
        <v>11878</v>
      </c>
      <c r="F18" s="116"/>
      <c r="G18" s="116">
        <v>1771</v>
      </c>
      <c r="H18" s="116">
        <v>2670</v>
      </c>
      <c r="I18" s="116">
        <v>4441</v>
      </c>
      <c r="J18" s="116"/>
      <c r="K18" s="116">
        <v>16319</v>
      </c>
    </row>
    <row r="19" spans="3:11" s="61" customFormat="1" ht="11.25" customHeight="1">
      <c r="C19" s="111"/>
      <c r="D19" s="112" t="s">
        <v>119</v>
      </c>
      <c r="E19" s="116">
        <v>2887</v>
      </c>
      <c r="F19" s="116"/>
      <c r="G19" s="116">
        <v>452</v>
      </c>
      <c r="H19" s="116">
        <v>509</v>
      </c>
      <c r="I19" s="116">
        <v>961</v>
      </c>
      <c r="J19" s="116"/>
      <c r="K19" s="116">
        <v>3848</v>
      </c>
    </row>
    <row r="20" spans="3:11" s="61" customFormat="1" ht="11.25" customHeight="1">
      <c r="C20" s="111"/>
      <c r="D20" s="112" t="s">
        <v>120</v>
      </c>
      <c r="E20" s="116">
        <v>1115</v>
      </c>
      <c r="F20" s="116"/>
      <c r="G20" s="116">
        <v>171</v>
      </c>
      <c r="H20" s="116">
        <v>225</v>
      </c>
      <c r="I20" s="116">
        <v>396</v>
      </c>
      <c r="J20" s="116"/>
      <c r="K20" s="116">
        <v>1511</v>
      </c>
    </row>
    <row r="21" spans="3:11" s="61" customFormat="1" ht="11.25" customHeight="1">
      <c r="C21" s="111"/>
      <c r="D21" s="112" t="s">
        <v>121</v>
      </c>
      <c r="E21" s="116">
        <v>123</v>
      </c>
      <c r="F21" s="116"/>
      <c r="G21" s="116">
        <v>25</v>
      </c>
      <c r="H21" s="116">
        <v>20</v>
      </c>
      <c r="I21" s="116">
        <v>45</v>
      </c>
      <c r="J21" s="116"/>
      <c r="K21" s="116">
        <v>168</v>
      </c>
    </row>
    <row r="22" spans="3:11" s="61" customFormat="1" ht="22.5" customHeight="1">
      <c r="C22" s="111"/>
      <c r="D22" s="113" t="s">
        <v>122</v>
      </c>
      <c r="E22" s="116">
        <v>231</v>
      </c>
      <c r="F22" s="116"/>
      <c r="G22" s="116">
        <v>31</v>
      </c>
      <c r="H22" s="116">
        <v>53</v>
      </c>
      <c r="I22" s="116">
        <v>84</v>
      </c>
      <c r="J22" s="116"/>
      <c r="K22" s="116">
        <v>315</v>
      </c>
    </row>
    <row r="23" spans="3:11" s="61" customFormat="1" ht="11.25" customHeight="1">
      <c r="C23" s="111"/>
      <c r="D23" s="112" t="s">
        <v>123</v>
      </c>
      <c r="E23" s="116">
        <v>792</v>
      </c>
      <c r="F23" s="116"/>
      <c r="G23" s="116">
        <v>115</v>
      </c>
      <c r="H23" s="116">
        <v>181</v>
      </c>
      <c r="I23" s="116">
        <v>296</v>
      </c>
      <c r="J23" s="116"/>
      <c r="K23" s="116">
        <v>1088</v>
      </c>
    </row>
    <row r="24" spans="3:11" s="61" customFormat="1" ht="11.25" customHeight="1">
      <c r="C24" s="111"/>
      <c r="D24" s="112" t="s">
        <v>124</v>
      </c>
      <c r="E24" s="116">
        <v>229</v>
      </c>
      <c r="F24" s="116"/>
      <c r="G24" s="116" t="s">
        <v>300</v>
      </c>
      <c r="H24" s="116" t="s">
        <v>300</v>
      </c>
      <c r="I24" s="116" t="s">
        <v>300</v>
      </c>
      <c r="J24" s="116"/>
      <c r="K24" s="116">
        <v>229</v>
      </c>
    </row>
    <row r="25" spans="3:11" s="61" customFormat="1" ht="22.5" customHeight="1">
      <c r="C25" s="111"/>
      <c r="D25" s="113" t="s">
        <v>125</v>
      </c>
      <c r="E25" s="116">
        <v>161</v>
      </c>
      <c r="F25" s="116"/>
      <c r="G25" s="116">
        <v>5</v>
      </c>
      <c r="H25" s="116">
        <v>8</v>
      </c>
      <c r="I25" s="116">
        <v>13</v>
      </c>
      <c r="J25" s="116"/>
      <c r="K25" s="116">
        <v>174</v>
      </c>
    </row>
    <row r="26" spans="3:11" s="61" customFormat="1" ht="22.5" customHeight="1">
      <c r="C26" s="111"/>
      <c r="D26" s="113" t="s">
        <v>126</v>
      </c>
      <c r="E26" s="116">
        <v>303</v>
      </c>
      <c r="F26" s="116"/>
      <c r="G26" s="116">
        <v>28</v>
      </c>
      <c r="H26" s="116">
        <v>54</v>
      </c>
      <c r="I26" s="116">
        <v>82</v>
      </c>
      <c r="J26" s="116"/>
      <c r="K26" s="116">
        <v>385</v>
      </c>
    </row>
    <row r="27" spans="3:11" s="61" customFormat="1" ht="11.25" customHeight="1">
      <c r="C27" s="111"/>
      <c r="D27" s="112" t="s">
        <v>127</v>
      </c>
      <c r="E27" s="116">
        <v>1800</v>
      </c>
      <c r="F27" s="116"/>
      <c r="G27" s="116">
        <v>242</v>
      </c>
      <c r="H27" s="116">
        <v>392</v>
      </c>
      <c r="I27" s="116">
        <v>634</v>
      </c>
      <c r="J27" s="116"/>
      <c r="K27" s="116">
        <v>2434</v>
      </c>
    </row>
    <row r="28" spans="5:11" s="61" customFormat="1" ht="11.25" customHeight="1">
      <c r="E28" s="116"/>
      <c r="F28" s="116"/>
      <c r="G28" s="116"/>
      <c r="H28" s="116"/>
      <c r="I28" s="116"/>
      <c r="J28" s="116"/>
      <c r="K28" s="116"/>
    </row>
    <row r="29" spans="3:11" s="61" customFormat="1" ht="11.25" customHeight="1">
      <c r="C29" s="114" t="s">
        <v>53</v>
      </c>
      <c r="D29" s="114"/>
      <c r="E29" s="116" t="s">
        <v>98</v>
      </c>
      <c r="F29" s="116"/>
      <c r="G29" s="116" t="s">
        <v>98</v>
      </c>
      <c r="H29" s="116" t="s">
        <v>98</v>
      </c>
      <c r="I29" s="116" t="s">
        <v>98</v>
      </c>
      <c r="J29" s="116"/>
      <c r="K29" s="116" t="s">
        <v>98</v>
      </c>
    </row>
    <row r="30" spans="3:11" s="61" customFormat="1" ht="11.25" customHeight="1">
      <c r="C30" s="99"/>
      <c r="D30" s="111" t="s">
        <v>128</v>
      </c>
      <c r="E30" s="117">
        <v>22175</v>
      </c>
      <c r="F30" s="117"/>
      <c r="G30" s="117">
        <v>3511</v>
      </c>
      <c r="H30" s="117">
        <v>6920</v>
      </c>
      <c r="I30" s="117">
        <v>10431</v>
      </c>
      <c r="J30" s="117"/>
      <c r="K30" s="117">
        <v>32606</v>
      </c>
    </row>
    <row r="31" spans="3:11" s="61" customFormat="1" ht="11.25" customHeight="1">
      <c r="C31" s="111"/>
      <c r="D31" s="112" t="s">
        <v>112</v>
      </c>
      <c r="E31" s="116">
        <v>229</v>
      </c>
      <c r="F31" s="116"/>
      <c r="G31" s="116">
        <v>24</v>
      </c>
      <c r="H31" s="116">
        <v>92</v>
      </c>
      <c r="I31" s="116">
        <v>116</v>
      </c>
      <c r="J31" s="116"/>
      <c r="K31" s="116">
        <v>345</v>
      </c>
    </row>
    <row r="32" spans="3:11" s="61" customFormat="1" ht="11.25" customHeight="1">
      <c r="C32" s="111"/>
      <c r="D32" s="112" t="s">
        <v>113</v>
      </c>
      <c r="E32" s="116">
        <v>6433</v>
      </c>
      <c r="F32" s="116"/>
      <c r="G32" s="116">
        <v>1110</v>
      </c>
      <c r="H32" s="116">
        <v>2318</v>
      </c>
      <c r="I32" s="116">
        <v>3428</v>
      </c>
      <c r="J32" s="116"/>
      <c r="K32" s="116">
        <v>9861</v>
      </c>
    </row>
    <row r="33" spans="3:11" s="61" customFormat="1" ht="22.5" customHeight="1">
      <c r="C33" s="111"/>
      <c r="D33" s="113" t="s">
        <v>114</v>
      </c>
      <c r="E33" s="116">
        <v>90</v>
      </c>
      <c r="F33" s="116"/>
      <c r="G33" s="116">
        <v>11</v>
      </c>
      <c r="H33" s="116">
        <v>24</v>
      </c>
      <c r="I33" s="116">
        <v>35</v>
      </c>
      <c r="J33" s="116"/>
      <c r="K33" s="116">
        <v>125</v>
      </c>
    </row>
    <row r="34" spans="3:11" s="61" customFormat="1" ht="11.25" customHeight="1">
      <c r="C34" s="111"/>
      <c r="D34" s="112" t="s">
        <v>115</v>
      </c>
      <c r="E34" s="116">
        <v>891</v>
      </c>
      <c r="F34" s="116"/>
      <c r="G34" s="116">
        <v>146</v>
      </c>
      <c r="H34" s="116">
        <v>434</v>
      </c>
      <c r="I34" s="116">
        <v>580</v>
      </c>
      <c r="J34" s="116"/>
      <c r="K34" s="116">
        <v>1471</v>
      </c>
    </row>
    <row r="35" spans="3:11" s="61" customFormat="1" ht="11.25" customHeight="1">
      <c r="C35" s="111"/>
      <c r="D35" s="112" t="s">
        <v>116</v>
      </c>
      <c r="E35" s="116">
        <v>603</v>
      </c>
      <c r="F35" s="116"/>
      <c r="G35" s="116">
        <v>115</v>
      </c>
      <c r="H35" s="116">
        <v>150</v>
      </c>
      <c r="I35" s="116">
        <v>265</v>
      </c>
      <c r="J35" s="116"/>
      <c r="K35" s="116">
        <v>868</v>
      </c>
    </row>
    <row r="36" spans="3:11" s="61" customFormat="1" ht="11.25" customHeight="1">
      <c r="C36" s="111"/>
      <c r="D36" s="112" t="s">
        <v>117</v>
      </c>
      <c r="E36" s="116">
        <v>892</v>
      </c>
      <c r="F36" s="116"/>
      <c r="G36" s="116">
        <v>124</v>
      </c>
      <c r="H36" s="116">
        <v>245</v>
      </c>
      <c r="I36" s="116">
        <v>369</v>
      </c>
      <c r="J36" s="116"/>
      <c r="K36" s="116">
        <v>1261</v>
      </c>
    </row>
    <row r="37" spans="3:11" s="61" customFormat="1" ht="11.25" customHeight="1">
      <c r="C37" s="111"/>
      <c r="D37" s="112" t="s">
        <v>118</v>
      </c>
      <c r="E37" s="116">
        <v>7752</v>
      </c>
      <c r="F37" s="116"/>
      <c r="G37" s="116">
        <v>1209</v>
      </c>
      <c r="H37" s="116">
        <v>2322</v>
      </c>
      <c r="I37" s="116">
        <v>3531</v>
      </c>
      <c r="J37" s="116"/>
      <c r="K37" s="116">
        <v>11283</v>
      </c>
    </row>
    <row r="38" spans="3:11" s="61" customFormat="1" ht="11.25" customHeight="1">
      <c r="C38" s="111"/>
      <c r="D38" s="112" t="s">
        <v>119</v>
      </c>
      <c r="E38" s="116">
        <v>1837</v>
      </c>
      <c r="F38" s="116"/>
      <c r="G38" s="116">
        <v>317</v>
      </c>
      <c r="H38" s="116">
        <v>457</v>
      </c>
      <c r="I38" s="116">
        <v>774</v>
      </c>
      <c r="J38" s="116"/>
      <c r="K38" s="116">
        <v>2611</v>
      </c>
    </row>
    <row r="39" spans="3:11" s="61" customFormat="1" ht="11.25" customHeight="1">
      <c r="C39" s="111"/>
      <c r="D39" s="112" t="s">
        <v>120</v>
      </c>
      <c r="E39" s="116">
        <v>800</v>
      </c>
      <c r="F39" s="116"/>
      <c r="G39" s="116">
        <v>133</v>
      </c>
      <c r="H39" s="116">
        <v>240</v>
      </c>
      <c r="I39" s="116">
        <v>373</v>
      </c>
      <c r="J39" s="116"/>
      <c r="K39" s="116">
        <v>1173</v>
      </c>
    </row>
    <row r="40" spans="3:11" s="61" customFormat="1" ht="11.25" customHeight="1">
      <c r="C40" s="111"/>
      <c r="D40" s="112" t="s">
        <v>121</v>
      </c>
      <c r="E40" s="116">
        <v>52</v>
      </c>
      <c r="F40" s="116"/>
      <c r="G40" s="116">
        <v>7</v>
      </c>
      <c r="H40" s="116">
        <v>14</v>
      </c>
      <c r="I40" s="116">
        <v>21</v>
      </c>
      <c r="J40" s="116"/>
      <c r="K40" s="116">
        <v>73</v>
      </c>
    </row>
    <row r="41" spans="3:11" s="61" customFormat="1" ht="22.5" customHeight="1">
      <c r="C41" s="111"/>
      <c r="D41" s="113" t="s">
        <v>122</v>
      </c>
      <c r="E41" s="116">
        <v>214</v>
      </c>
      <c r="F41" s="116"/>
      <c r="G41" s="116">
        <v>25</v>
      </c>
      <c r="H41" s="116">
        <v>51</v>
      </c>
      <c r="I41" s="116">
        <v>76</v>
      </c>
      <c r="J41" s="116"/>
      <c r="K41" s="116">
        <v>290</v>
      </c>
    </row>
    <row r="42" spans="3:11" s="61" customFormat="1" ht="11.25" customHeight="1">
      <c r="C42" s="111"/>
      <c r="D42" s="112" t="s">
        <v>123</v>
      </c>
      <c r="E42" s="116">
        <v>480</v>
      </c>
      <c r="F42" s="116"/>
      <c r="G42" s="116">
        <v>84</v>
      </c>
      <c r="H42" s="116">
        <v>181</v>
      </c>
      <c r="I42" s="116">
        <v>265</v>
      </c>
      <c r="J42" s="116"/>
      <c r="K42" s="116">
        <v>745</v>
      </c>
    </row>
    <row r="43" spans="3:11" s="61" customFormat="1" ht="11.25" customHeight="1">
      <c r="C43" s="111"/>
      <c r="D43" s="112" t="s">
        <v>124</v>
      </c>
      <c r="E43" s="116">
        <v>167</v>
      </c>
      <c r="F43" s="116"/>
      <c r="G43" s="116" t="s">
        <v>300</v>
      </c>
      <c r="H43" s="116" t="s">
        <v>300</v>
      </c>
      <c r="I43" s="116" t="s">
        <v>300</v>
      </c>
      <c r="J43" s="116"/>
      <c r="K43" s="116">
        <v>167</v>
      </c>
    </row>
    <row r="44" spans="3:11" s="61" customFormat="1" ht="22.5" customHeight="1">
      <c r="C44" s="111"/>
      <c r="D44" s="113" t="s">
        <v>125</v>
      </c>
      <c r="E44" s="116">
        <v>147</v>
      </c>
      <c r="F44" s="116"/>
      <c r="G44" s="116">
        <v>6</v>
      </c>
      <c r="H44" s="116">
        <v>14</v>
      </c>
      <c r="I44" s="116">
        <v>20</v>
      </c>
      <c r="J44" s="116"/>
      <c r="K44" s="116">
        <v>167</v>
      </c>
    </row>
    <row r="45" spans="3:11" s="61" customFormat="1" ht="22.5" customHeight="1">
      <c r="C45" s="111"/>
      <c r="D45" s="113" t="s">
        <v>126</v>
      </c>
      <c r="E45" s="116">
        <v>133</v>
      </c>
      <c r="F45" s="116"/>
      <c r="G45" s="116">
        <v>11</v>
      </c>
      <c r="H45" s="116">
        <v>33</v>
      </c>
      <c r="I45" s="116">
        <v>44</v>
      </c>
      <c r="J45" s="116"/>
      <c r="K45" s="116">
        <v>177</v>
      </c>
    </row>
    <row r="46" spans="3:11" s="61" customFormat="1" ht="11.25" customHeight="1">
      <c r="C46" s="111"/>
      <c r="D46" s="112" t="s">
        <v>127</v>
      </c>
      <c r="E46" s="116">
        <v>1454</v>
      </c>
      <c r="F46" s="116"/>
      <c r="G46" s="116">
        <v>189</v>
      </c>
      <c r="H46" s="116">
        <v>345</v>
      </c>
      <c r="I46" s="116">
        <v>534</v>
      </c>
      <c r="J46" s="116"/>
      <c r="K46" s="116">
        <v>1988</v>
      </c>
    </row>
    <row r="47" spans="5:11" s="61" customFormat="1" ht="11.25" customHeight="1">
      <c r="E47" s="116"/>
      <c r="F47" s="116"/>
      <c r="G47" s="116"/>
      <c r="H47" s="116"/>
      <c r="I47" s="116"/>
      <c r="J47" s="116"/>
      <c r="K47" s="116"/>
    </row>
    <row r="48" spans="3:11" s="61" customFormat="1" ht="11.25" customHeight="1">
      <c r="C48" s="114" t="s">
        <v>54</v>
      </c>
      <c r="D48" s="114"/>
      <c r="E48" s="116" t="s">
        <v>98</v>
      </c>
      <c r="F48" s="116"/>
      <c r="G48" s="116" t="s">
        <v>98</v>
      </c>
      <c r="H48" s="116" t="s">
        <v>98</v>
      </c>
      <c r="I48" s="116" t="s">
        <v>98</v>
      </c>
      <c r="J48" s="116"/>
      <c r="K48" s="116" t="s">
        <v>98</v>
      </c>
    </row>
    <row r="49" spans="3:11" s="61" customFormat="1" ht="11.25" customHeight="1">
      <c r="C49" s="99"/>
      <c r="D49" s="111" t="s">
        <v>128</v>
      </c>
      <c r="E49" s="117">
        <v>17815</v>
      </c>
      <c r="F49" s="117"/>
      <c r="G49" s="117">
        <v>3402</v>
      </c>
      <c r="H49" s="117">
        <v>2364</v>
      </c>
      <c r="I49" s="117">
        <v>5766</v>
      </c>
      <c r="J49" s="117"/>
      <c r="K49" s="117">
        <v>23581</v>
      </c>
    </row>
    <row r="50" spans="3:11" s="61" customFormat="1" ht="11.25" customHeight="1">
      <c r="C50" s="111"/>
      <c r="D50" s="112" t="s">
        <v>112</v>
      </c>
      <c r="E50" s="116">
        <v>189</v>
      </c>
      <c r="F50" s="116"/>
      <c r="G50" s="116">
        <v>26</v>
      </c>
      <c r="H50" s="116">
        <v>24</v>
      </c>
      <c r="I50" s="116">
        <v>50</v>
      </c>
      <c r="J50" s="116"/>
      <c r="K50" s="116">
        <v>239</v>
      </c>
    </row>
    <row r="51" spans="3:11" s="61" customFormat="1" ht="11.25" customHeight="1">
      <c r="C51" s="111"/>
      <c r="D51" s="112" t="s">
        <v>113</v>
      </c>
      <c r="E51" s="116">
        <v>5197</v>
      </c>
      <c r="F51" s="116"/>
      <c r="G51" s="116">
        <v>1140</v>
      </c>
      <c r="H51" s="116">
        <v>811</v>
      </c>
      <c r="I51" s="116">
        <v>1951</v>
      </c>
      <c r="J51" s="116"/>
      <c r="K51" s="116">
        <v>7148</v>
      </c>
    </row>
    <row r="52" spans="3:11" s="61" customFormat="1" ht="22.5" customHeight="1">
      <c r="C52" s="111"/>
      <c r="D52" s="113" t="s">
        <v>114</v>
      </c>
      <c r="E52" s="116">
        <v>53</v>
      </c>
      <c r="F52" s="116"/>
      <c r="G52" s="116">
        <v>8</v>
      </c>
      <c r="H52" s="116">
        <v>8</v>
      </c>
      <c r="I52" s="116">
        <v>16</v>
      </c>
      <c r="J52" s="116"/>
      <c r="K52" s="116">
        <v>69</v>
      </c>
    </row>
    <row r="53" spans="3:11" s="61" customFormat="1" ht="11.25" customHeight="1">
      <c r="C53" s="111"/>
      <c r="D53" s="112" t="s">
        <v>115</v>
      </c>
      <c r="E53" s="116">
        <v>672</v>
      </c>
      <c r="F53" s="116"/>
      <c r="G53" s="116">
        <v>125</v>
      </c>
      <c r="H53" s="116">
        <v>120</v>
      </c>
      <c r="I53" s="116">
        <v>245</v>
      </c>
      <c r="J53" s="116"/>
      <c r="K53" s="116">
        <v>917</v>
      </c>
    </row>
    <row r="54" spans="3:11" s="61" customFormat="1" ht="11.25" customHeight="1">
      <c r="C54" s="111"/>
      <c r="D54" s="112" t="s">
        <v>116</v>
      </c>
      <c r="E54" s="116">
        <v>361</v>
      </c>
      <c r="F54" s="116"/>
      <c r="G54" s="116">
        <v>77</v>
      </c>
      <c r="H54" s="116">
        <v>43</v>
      </c>
      <c r="I54" s="116">
        <v>120</v>
      </c>
      <c r="J54" s="116"/>
      <c r="K54" s="116">
        <v>481</v>
      </c>
    </row>
    <row r="55" spans="3:11" s="61" customFormat="1" ht="11.25" customHeight="1">
      <c r="C55" s="111"/>
      <c r="D55" s="112" t="s">
        <v>117</v>
      </c>
      <c r="E55" s="116">
        <v>587</v>
      </c>
      <c r="F55" s="116"/>
      <c r="G55" s="116">
        <v>108</v>
      </c>
      <c r="H55" s="116">
        <v>55</v>
      </c>
      <c r="I55" s="116">
        <v>163</v>
      </c>
      <c r="J55" s="116"/>
      <c r="K55" s="116">
        <v>750</v>
      </c>
    </row>
    <row r="56" spans="3:11" s="61" customFormat="1" ht="11.25" customHeight="1">
      <c r="C56" s="111"/>
      <c r="D56" s="112" t="s">
        <v>118</v>
      </c>
      <c r="E56" s="116">
        <v>6429</v>
      </c>
      <c r="F56" s="116"/>
      <c r="G56" s="116">
        <v>1179</v>
      </c>
      <c r="H56" s="116">
        <v>870</v>
      </c>
      <c r="I56" s="116">
        <v>2049</v>
      </c>
      <c r="J56" s="116"/>
      <c r="K56" s="116">
        <v>8478</v>
      </c>
    </row>
    <row r="57" spans="3:11" s="61" customFormat="1" ht="11.25" customHeight="1">
      <c r="C57" s="111"/>
      <c r="D57" s="112" t="s">
        <v>119</v>
      </c>
      <c r="E57" s="116">
        <v>1524</v>
      </c>
      <c r="F57" s="116"/>
      <c r="G57" s="116">
        <v>293</v>
      </c>
      <c r="H57" s="116">
        <v>146</v>
      </c>
      <c r="I57" s="116">
        <v>439</v>
      </c>
      <c r="J57" s="116"/>
      <c r="K57" s="116">
        <v>1963</v>
      </c>
    </row>
    <row r="58" spans="3:11" s="61" customFormat="1" ht="11.25" customHeight="1">
      <c r="C58" s="111"/>
      <c r="D58" s="112" t="s">
        <v>120</v>
      </c>
      <c r="E58" s="116">
        <v>620</v>
      </c>
      <c r="F58" s="116"/>
      <c r="G58" s="116">
        <v>107</v>
      </c>
      <c r="H58" s="116">
        <v>76</v>
      </c>
      <c r="I58" s="116">
        <v>183</v>
      </c>
      <c r="J58" s="116"/>
      <c r="K58" s="116">
        <v>803</v>
      </c>
    </row>
    <row r="59" spans="3:11" s="61" customFormat="1" ht="11.25" customHeight="1">
      <c r="C59" s="111"/>
      <c r="D59" s="112" t="s">
        <v>121</v>
      </c>
      <c r="E59" s="116">
        <v>47</v>
      </c>
      <c r="F59" s="116"/>
      <c r="G59" s="116" t="s">
        <v>99</v>
      </c>
      <c r="H59" s="116" t="s">
        <v>99</v>
      </c>
      <c r="I59" s="116">
        <v>12</v>
      </c>
      <c r="J59" s="116"/>
      <c r="K59" s="116">
        <v>59</v>
      </c>
    </row>
    <row r="60" spans="3:11" s="61" customFormat="1" ht="22.5" customHeight="1">
      <c r="C60" s="111"/>
      <c r="D60" s="113" t="s">
        <v>122</v>
      </c>
      <c r="E60" s="116">
        <v>121</v>
      </c>
      <c r="F60" s="116"/>
      <c r="G60" s="116">
        <v>31</v>
      </c>
      <c r="H60" s="116">
        <v>15</v>
      </c>
      <c r="I60" s="116">
        <v>46</v>
      </c>
      <c r="J60" s="116"/>
      <c r="K60" s="116">
        <v>167</v>
      </c>
    </row>
    <row r="61" spans="3:11" s="61" customFormat="1" ht="11.25" customHeight="1">
      <c r="C61" s="111"/>
      <c r="D61" s="112" t="s">
        <v>123</v>
      </c>
      <c r="E61" s="116">
        <v>382</v>
      </c>
      <c r="F61" s="116"/>
      <c r="G61" s="116">
        <v>81</v>
      </c>
      <c r="H61" s="116">
        <v>45</v>
      </c>
      <c r="I61" s="116">
        <v>126</v>
      </c>
      <c r="J61" s="116"/>
      <c r="K61" s="116">
        <v>508</v>
      </c>
    </row>
    <row r="62" spans="3:11" s="61" customFormat="1" ht="11.25" customHeight="1">
      <c r="C62" s="111"/>
      <c r="D62" s="112" t="s">
        <v>124</v>
      </c>
      <c r="E62" s="116">
        <v>144</v>
      </c>
      <c r="F62" s="116"/>
      <c r="G62" s="116" t="s">
        <v>300</v>
      </c>
      <c r="H62" s="116" t="s">
        <v>300</v>
      </c>
      <c r="I62" s="116" t="s">
        <v>300</v>
      </c>
      <c r="J62" s="116"/>
      <c r="K62" s="116">
        <v>144</v>
      </c>
    </row>
    <row r="63" spans="3:11" s="61" customFormat="1" ht="22.5" customHeight="1">
      <c r="C63" s="111"/>
      <c r="D63" s="113" t="s">
        <v>125</v>
      </c>
      <c r="E63" s="116">
        <v>106</v>
      </c>
      <c r="F63" s="116"/>
      <c r="G63" s="116">
        <v>4</v>
      </c>
      <c r="H63" s="116" t="s">
        <v>300</v>
      </c>
      <c r="I63" s="116">
        <v>4</v>
      </c>
      <c r="J63" s="116"/>
      <c r="K63" s="116">
        <v>110</v>
      </c>
    </row>
    <row r="64" spans="3:11" s="61" customFormat="1" ht="22.5" customHeight="1">
      <c r="C64" s="111"/>
      <c r="D64" s="113" t="s">
        <v>126</v>
      </c>
      <c r="E64" s="116">
        <v>151</v>
      </c>
      <c r="F64" s="116"/>
      <c r="G64" s="116">
        <v>20</v>
      </c>
      <c r="H64" s="116">
        <v>10</v>
      </c>
      <c r="I64" s="116">
        <v>30</v>
      </c>
      <c r="J64" s="116"/>
      <c r="K64" s="116">
        <v>181</v>
      </c>
    </row>
    <row r="65" spans="3:11" s="61" customFormat="1" ht="11.25" customHeight="1">
      <c r="C65" s="111"/>
      <c r="D65" s="112" t="s">
        <v>127</v>
      </c>
      <c r="E65" s="116">
        <v>1224</v>
      </c>
      <c r="F65" s="116"/>
      <c r="G65" s="116">
        <v>194</v>
      </c>
      <c r="H65" s="116">
        <v>138</v>
      </c>
      <c r="I65" s="116">
        <v>332</v>
      </c>
      <c r="J65" s="116"/>
      <c r="K65" s="116">
        <v>1556</v>
      </c>
    </row>
    <row r="66" spans="5:11" s="61" customFormat="1" ht="11.25" customHeight="1">
      <c r="E66" s="116"/>
      <c r="F66" s="116"/>
      <c r="G66" s="116"/>
      <c r="H66" s="116"/>
      <c r="I66" s="116"/>
      <c r="J66" s="116"/>
      <c r="K66" s="116"/>
    </row>
    <row r="67" spans="3:11" s="61" customFormat="1" ht="11.25" customHeight="1">
      <c r="C67" s="114" t="s">
        <v>55</v>
      </c>
      <c r="D67" s="114"/>
      <c r="E67" s="116" t="s">
        <v>98</v>
      </c>
      <c r="F67" s="116"/>
      <c r="G67" s="116" t="s">
        <v>98</v>
      </c>
      <c r="H67" s="116" t="s">
        <v>98</v>
      </c>
      <c r="I67" s="116" t="s">
        <v>98</v>
      </c>
      <c r="J67" s="116"/>
      <c r="K67" s="116" t="s">
        <v>98</v>
      </c>
    </row>
    <row r="68" spans="3:11" s="61" customFormat="1" ht="11.25" customHeight="1">
      <c r="C68" s="99"/>
      <c r="D68" s="111" t="s">
        <v>128</v>
      </c>
      <c r="E68" s="117">
        <v>8169</v>
      </c>
      <c r="F68" s="117"/>
      <c r="G68" s="117">
        <v>1926</v>
      </c>
      <c r="H68" s="117">
        <v>1889</v>
      </c>
      <c r="I68" s="117">
        <v>3815</v>
      </c>
      <c r="J68" s="117"/>
      <c r="K68" s="117">
        <v>11984</v>
      </c>
    </row>
    <row r="69" spans="3:11" s="61" customFormat="1" ht="11.25" customHeight="1">
      <c r="C69" s="111"/>
      <c r="D69" s="112" t="s">
        <v>112</v>
      </c>
      <c r="E69" s="116">
        <v>87</v>
      </c>
      <c r="F69" s="116"/>
      <c r="G69" s="116">
        <v>23</v>
      </c>
      <c r="H69" s="116">
        <v>31</v>
      </c>
      <c r="I69" s="116">
        <v>54</v>
      </c>
      <c r="J69" s="116"/>
      <c r="K69" s="116">
        <v>141</v>
      </c>
    </row>
    <row r="70" spans="3:11" s="61" customFormat="1" ht="11.25" customHeight="1">
      <c r="C70" s="111"/>
      <c r="D70" s="112" t="s">
        <v>113</v>
      </c>
      <c r="E70" s="116">
        <v>2198</v>
      </c>
      <c r="F70" s="116"/>
      <c r="G70" s="116">
        <v>614</v>
      </c>
      <c r="H70" s="116">
        <v>581</v>
      </c>
      <c r="I70" s="116">
        <v>1195</v>
      </c>
      <c r="J70" s="116"/>
      <c r="K70" s="116">
        <v>3393</v>
      </c>
    </row>
    <row r="71" spans="3:11" s="61" customFormat="1" ht="22.5" customHeight="1">
      <c r="C71" s="111"/>
      <c r="D71" s="113" t="s">
        <v>114</v>
      </c>
      <c r="E71" s="116">
        <v>21</v>
      </c>
      <c r="F71" s="116"/>
      <c r="G71" s="116">
        <v>7</v>
      </c>
      <c r="H71" s="116">
        <v>7</v>
      </c>
      <c r="I71" s="116">
        <v>14</v>
      </c>
      <c r="J71" s="116"/>
      <c r="K71" s="116">
        <v>35</v>
      </c>
    </row>
    <row r="72" spans="3:11" s="61" customFormat="1" ht="11.25" customHeight="1">
      <c r="C72" s="111"/>
      <c r="D72" s="112" t="s">
        <v>115</v>
      </c>
      <c r="E72" s="116">
        <v>301</v>
      </c>
      <c r="F72" s="116"/>
      <c r="G72" s="116">
        <v>70</v>
      </c>
      <c r="H72" s="116">
        <v>87</v>
      </c>
      <c r="I72" s="116">
        <v>157</v>
      </c>
      <c r="J72" s="116"/>
      <c r="K72" s="116">
        <v>458</v>
      </c>
    </row>
    <row r="73" spans="3:11" s="61" customFormat="1" ht="11.25" customHeight="1">
      <c r="C73" s="111"/>
      <c r="D73" s="112" t="s">
        <v>116</v>
      </c>
      <c r="E73" s="116">
        <v>280</v>
      </c>
      <c r="F73" s="116"/>
      <c r="G73" s="116">
        <v>70</v>
      </c>
      <c r="H73" s="116">
        <v>46</v>
      </c>
      <c r="I73" s="116">
        <v>116</v>
      </c>
      <c r="J73" s="116"/>
      <c r="K73" s="116">
        <v>396</v>
      </c>
    </row>
    <row r="74" spans="3:11" s="61" customFormat="1" ht="11.25" customHeight="1">
      <c r="C74" s="111"/>
      <c r="D74" s="112" t="s">
        <v>117</v>
      </c>
      <c r="E74" s="116">
        <v>294</v>
      </c>
      <c r="F74" s="116"/>
      <c r="G74" s="116">
        <v>54</v>
      </c>
      <c r="H74" s="116">
        <v>51</v>
      </c>
      <c r="I74" s="116">
        <v>105</v>
      </c>
      <c r="J74" s="116"/>
      <c r="K74" s="116">
        <v>399</v>
      </c>
    </row>
    <row r="75" spans="3:11" s="61" customFormat="1" ht="11.25" customHeight="1">
      <c r="C75" s="111"/>
      <c r="D75" s="112" t="s">
        <v>118</v>
      </c>
      <c r="E75" s="116">
        <v>2996</v>
      </c>
      <c r="F75" s="116"/>
      <c r="G75" s="116">
        <v>649</v>
      </c>
      <c r="H75" s="116">
        <v>685</v>
      </c>
      <c r="I75" s="116">
        <v>1334</v>
      </c>
      <c r="J75" s="116"/>
      <c r="K75" s="116">
        <v>4330</v>
      </c>
    </row>
    <row r="76" spans="3:11" s="61" customFormat="1" ht="11.25" customHeight="1">
      <c r="C76" s="111"/>
      <c r="D76" s="112" t="s">
        <v>119</v>
      </c>
      <c r="E76" s="116">
        <v>746</v>
      </c>
      <c r="F76" s="116"/>
      <c r="G76" s="116">
        <v>216</v>
      </c>
      <c r="H76" s="116">
        <v>145</v>
      </c>
      <c r="I76" s="116">
        <v>361</v>
      </c>
      <c r="J76" s="116"/>
      <c r="K76" s="116">
        <v>1107</v>
      </c>
    </row>
    <row r="77" spans="3:11" s="61" customFormat="1" ht="11.25" customHeight="1">
      <c r="C77" s="111"/>
      <c r="D77" s="112" t="s">
        <v>120</v>
      </c>
      <c r="E77" s="116">
        <v>277</v>
      </c>
      <c r="F77" s="116"/>
      <c r="G77" s="116">
        <v>65</v>
      </c>
      <c r="H77" s="116">
        <v>83</v>
      </c>
      <c r="I77" s="116">
        <v>148</v>
      </c>
      <c r="J77" s="116"/>
      <c r="K77" s="116">
        <v>425</v>
      </c>
    </row>
    <row r="78" spans="3:11" s="61" customFormat="1" ht="11.25" customHeight="1">
      <c r="C78" s="111"/>
      <c r="D78" s="112" t="s">
        <v>121</v>
      </c>
      <c r="E78" s="116">
        <v>19</v>
      </c>
      <c r="F78" s="116"/>
      <c r="G78" s="116">
        <v>4</v>
      </c>
      <c r="H78" s="116">
        <v>5</v>
      </c>
      <c r="I78" s="116">
        <v>9</v>
      </c>
      <c r="J78" s="116"/>
      <c r="K78" s="116">
        <v>28</v>
      </c>
    </row>
    <row r="79" spans="3:11" s="61" customFormat="1" ht="22.5" customHeight="1">
      <c r="C79" s="111"/>
      <c r="D79" s="113" t="s">
        <v>122</v>
      </c>
      <c r="E79" s="116">
        <v>58</v>
      </c>
      <c r="F79" s="116"/>
      <c r="G79" s="116">
        <v>8</v>
      </c>
      <c r="H79" s="116">
        <v>9</v>
      </c>
      <c r="I79" s="116">
        <v>17</v>
      </c>
      <c r="J79" s="116"/>
      <c r="K79" s="116">
        <v>75</v>
      </c>
    </row>
    <row r="80" spans="3:11" s="61" customFormat="1" ht="11.25" customHeight="1">
      <c r="C80" s="111"/>
      <c r="D80" s="112" t="s">
        <v>123</v>
      </c>
      <c r="E80" s="116">
        <v>212</v>
      </c>
      <c r="F80" s="116"/>
      <c r="G80" s="116">
        <v>40</v>
      </c>
      <c r="H80" s="116">
        <v>60</v>
      </c>
      <c r="I80" s="116">
        <v>100</v>
      </c>
      <c r="J80" s="116"/>
      <c r="K80" s="116">
        <v>312</v>
      </c>
    </row>
    <row r="81" spans="3:11" s="61" customFormat="1" ht="11.25" customHeight="1">
      <c r="C81" s="111"/>
      <c r="D81" s="112" t="s">
        <v>124</v>
      </c>
      <c r="E81" s="116" t="s">
        <v>99</v>
      </c>
      <c r="F81" s="116"/>
      <c r="G81" s="116" t="s">
        <v>99</v>
      </c>
      <c r="H81" s="116" t="s">
        <v>99</v>
      </c>
      <c r="I81" s="116" t="s">
        <v>99</v>
      </c>
      <c r="J81" s="116"/>
      <c r="K81" s="116">
        <v>44</v>
      </c>
    </row>
    <row r="82" spans="3:11" s="61" customFormat="1" ht="22.5" customHeight="1">
      <c r="C82" s="111"/>
      <c r="D82" s="113" t="s">
        <v>125</v>
      </c>
      <c r="E82" s="116" t="s">
        <v>99</v>
      </c>
      <c r="F82" s="116"/>
      <c r="G82" s="116" t="s">
        <v>99</v>
      </c>
      <c r="H82" s="116" t="s">
        <v>99</v>
      </c>
      <c r="I82" s="116" t="s">
        <v>99</v>
      </c>
      <c r="J82" s="116"/>
      <c r="K82" s="116">
        <v>41</v>
      </c>
    </row>
    <row r="83" spans="3:11" s="61" customFormat="1" ht="22.5" customHeight="1">
      <c r="C83" s="111"/>
      <c r="D83" s="113" t="s">
        <v>126</v>
      </c>
      <c r="E83" s="116">
        <v>54</v>
      </c>
      <c r="F83" s="116"/>
      <c r="G83" s="116">
        <v>12</v>
      </c>
      <c r="H83" s="116">
        <v>5</v>
      </c>
      <c r="I83" s="116">
        <v>17</v>
      </c>
      <c r="J83" s="116"/>
      <c r="K83" s="116">
        <v>71</v>
      </c>
    </row>
    <row r="84" spans="3:11" s="61" customFormat="1" ht="11.25" customHeight="1">
      <c r="C84" s="111"/>
      <c r="D84" s="112" t="s">
        <v>127</v>
      </c>
      <c r="E84" s="116">
        <v>545</v>
      </c>
      <c r="F84" s="116"/>
      <c r="G84" s="116">
        <v>92</v>
      </c>
      <c r="H84" s="116">
        <v>92</v>
      </c>
      <c r="I84" s="116">
        <v>184</v>
      </c>
      <c r="J84" s="116"/>
      <c r="K84" s="116">
        <v>729</v>
      </c>
    </row>
    <row r="85" spans="5:11" s="61" customFormat="1" ht="11.25" customHeight="1">
      <c r="E85" s="116"/>
      <c r="F85" s="116"/>
      <c r="G85" s="116"/>
      <c r="H85" s="116"/>
      <c r="I85" s="116"/>
      <c r="J85" s="116"/>
      <c r="K85" s="116"/>
    </row>
    <row r="86" spans="3:11" s="61" customFormat="1" ht="11.25" customHeight="1">
      <c r="C86" s="114" t="s">
        <v>56</v>
      </c>
      <c r="D86" s="114"/>
      <c r="E86" s="116" t="s">
        <v>98</v>
      </c>
      <c r="F86" s="116"/>
      <c r="G86" s="116" t="s">
        <v>98</v>
      </c>
      <c r="H86" s="116" t="s">
        <v>98</v>
      </c>
      <c r="I86" s="116" t="s">
        <v>98</v>
      </c>
      <c r="J86" s="116"/>
      <c r="K86" s="116" t="s">
        <v>98</v>
      </c>
    </row>
    <row r="87" spans="3:11" s="61" customFormat="1" ht="11.25" customHeight="1">
      <c r="C87" s="99"/>
      <c r="D87" s="111" t="s">
        <v>128</v>
      </c>
      <c r="E87" s="117">
        <v>6834</v>
      </c>
      <c r="F87" s="117"/>
      <c r="G87" s="117">
        <v>2588</v>
      </c>
      <c r="H87" s="117">
        <v>1875</v>
      </c>
      <c r="I87" s="117">
        <v>4463</v>
      </c>
      <c r="J87" s="117"/>
      <c r="K87" s="117">
        <v>11297</v>
      </c>
    </row>
    <row r="88" spans="3:11" s="61" customFormat="1" ht="11.25" customHeight="1">
      <c r="C88" s="111"/>
      <c r="D88" s="112" t="s">
        <v>112</v>
      </c>
      <c r="E88" s="116">
        <v>96</v>
      </c>
      <c r="F88" s="116"/>
      <c r="G88" s="116">
        <v>28</v>
      </c>
      <c r="H88" s="116">
        <v>31</v>
      </c>
      <c r="I88" s="116">
        <v>59</v>
      </c>
      <c r="J88" s="116"/>
      <c r="K88" s="116">
        <v>155</v>
      </c>
    </row>
    <row r="89" spans="3:11" s="61" customFormat="1" ht="11.25" customHeight="1">
      <c r="C89" s="111"/>
      <c r="D89" s="112" t="s">
        <v>113</v>
      </c>
      <c r="E89" s="116">
        <v>2010</v>
      </c>
      <c r="F89" s="116"/>
      <c r="G89" s="116">
        <v>846</v>
      </c>
      <c r="H89" s="116">
        <v>626</v>
      </c>
      <c r="I89" s="116">
        <v>1472</v>
      </c>
      <c r="J89" s="116"/>
      <c r="K89" s="116">
        <v>3482</v>
      </c>
    </row>
    <row r="90" spans="3:11" s="61" customFormat="1" ht="22.5" customHeight="1">
      <c r="C90" s="111"/>
      <c r="D90" s="113" t="s">
        <v>114</v>
      </c>
      <c r="E90" s="116">
        <v>30</v>
      </c>
      <c r="F90" s="116"/>
      <c r="G90" s="116">
        <v>14</v>
      </c>
      <c r="H90" s="116">
        <v>10</v>
      </c>
      <c r="I90" s="116">
        <v>24</v>
      </c>
      <c r="J90" s="116"/>
      <c r="K90" s="116">
        <v>54</v>
      </c>
    </row>
    <row r="91" spans="3:11" s="61" customFormat="1" ht="11.25" customHeight="1">
      <c r="C91" s="111"/>
      <c r="D91" s="112" t="s">
        <v>115</v>
      </c>
      <c r="E91" s="116">
        <v>287</v>
      </c>
      <c r="F91" s="116"/>
      <c r="G91" s="116">
        <v>95</v>
      </c>
      <c r="H91" s="116">
        <v>86</v>
      </c>
      <c r="I91" s="116">
        <v>181</v>
      </c>
      <c r="J91" s="116"/>
      <c r="K91" s="116">
        <v>468</v>
      </c>
    </row>
    <row r="92" spans="3:11" s="61" customFormat="1" ht="11.25" customHeight="1">
      <c r="C92" s="111"/>
      <c r="D92" s="112" t="s">
        <v>116</v>
      </c>
      <c r="E92" s="116">
        <v>174</v>
      </c>
      <c r="F92" s="116"/>
      <c r="G92" s="116">
        <v>72</v>
      </c>
      <c r="H92" s="116">
        <v>34</v>
      </c>
      <c r="I92" s="116">
        <v>106</v>
      </c>
      <c r="J92" s="116"/>
      <c r="K92" s="116">
        <v>280</v>
      </c>
    </row>
    <row r="93" spans="3:11" s="61" customFormat="1" ht="11.25" customHeight="1">
      <c r="C93" s="111"/>
      <c r="D93" s="112" t="s">
        <v>117</v>
      </c>
      <c r="E93" s="116">
        <v>371</v>
      </c>
      <c r="F93" s="116"/>
      <c r="G93" s="116">
        <v>109</v>
      </c>
      <c r="H93" s="116">
        <v>68</v>
      </c>
      <c r="I93" s="116">
        <v>177</v>
      </c>
      <c r="J93" s="116"/>
      <c r="K93" s="116">
        <v>548</v>
      </c>
    </row>
    <row r="94" spans="3:11" s="61" customFormat="1" ht="11.25" customHeight="1">
      <c r="C94" s="111"/>
      <c r="D94" s="112" t="s">
        <v>118</v>
      </c>
      <c r="E94" s="116">
        <v>2200</v>
      </c>
      <c r="F94" s="116"/>
      <c r="G94" s="116">
        <v>889</v>
      </c>
      <c r="H94" s="116">
        <v>655</v>
      </c>
      <c r="I94" s="116">
        <v>1544</v>
      </c>
      <c r="J94" s="116"/>
      <c r="K94" s="116">
        <v>3744</v>
      </c>
    </row>
    <row r="95" spans="3:11" s="61" customFormat="1" ht="11.25" customHeight="1">
      <c r="C95" s="111"/>
      <c r="D95" s="112" t="s">
        <v>119</v>
      </c>
      <c r="E95" s="116">
        <v>508</v>
      </c>
      <c r="F95" s="116"/>
      <c r="G95" s="116">
        <v>214</v>
      </c>
      <c r="H95" s="116">
        <v>116</v>
      </c>
      <c r="I95" s="116">
        <v>330</v>
      </c>
      <c r="J95" s="116"/>
      <c r="K95" s="116">
        <v>838</v>
      </c>
    </row>
    <row r="96" spans="3:11" s="61" customFormat="1" ht="11.25" customHeight="1">
      <c r="C96" s="111"/>
      <c r="D96" s="112" t="s">
        <v>120</v>
      </c>
      <c r="E96" s="116">
        <v>229</v>
      </c>
      <c r="F96" s="116"/>
      <c r="G96" s="116">
        <v>81</v>
      </c>
      <c r="H96" s="116">
        <v>67</v>
      </c>
      <c r="I96" s="116">
        <v>148</v>
      </c>
      <c r="J96" s="116"/>
      <c r="K96" s="116">
        <v>377</v>
      </c>
    </row>
    <row r="97" spans="3:11" s="61" customFormat="1" ht="11.25" customHeight="1">
      <c r="C97" s="111"/>
      <c r="D97" s="112" t="s">
        <v>121</v>
      </c>
      <c r="E97" s="116">
        <v>11</v>
      </c>
      <c r="F97" s="116"/>
      <c r="G97" s="116">
        <v>7</v>
      </c>
      <c r="H97" s="116">
        <v>5</v>
      </c>
      <c r="I97" s="116">
        <v>12</v>
      </c>
      <c r="J97" s="116"/>
      <c r="K97" s="116">
        <v>23</v>
      </c>
    </row>
    <row r="98" spans="3:11" s="61" customFormat="1" ht="22.5" customHeight="1">
      <c r="C98" s="111"/>
      <c r="D98" s="113" t="s">
        <v>122</v>
      </c>
      <c r="E98" s="116">
        <v>42</v>
      </c>
      <c r="F98" s="116"/>
      <c r="G98" s="116">
        <v>31</v>
      </c>
      <c r="H98" s="116">
        <v>23</v>
      </c>
      <c r="I98" s="116">
        <v>54</v>
      </c>
      <c r="J98" s="116"/>
      <c r="K98" s="116">
        <v>96</v>
      </c>
    </row>
    <row r="99" spans="3:11" s="61" customFormat="1" ht="11.25" customHeight="1">
      <c r="C99" s="111"/>
      <c r="D99" s="112" t="s">
        <v>123</v>
      </c>
      <c r="E99" s="116">
        <v>143</v>
      </c>
      <c r="F99" s="116"/>
      <c r="G99" s="116">
        <v>40</v>
      </c>
      <c r="H99" s="116">
        <v>42</v>
      </c>
      <c r="I99" s="116">
        <v>82</v>
      </c>
      <c r="J99" s="116"/>
      <c r="K99" s="116">
        <v>225</v>
      </c>
    </row>
    <row r="100" spans="3:11" s="61" customFormat="1" ht="11.25" customHeight="1">
      <c r="C100" s="111"/>
      <c r="D100" s="112" t="s">
        <v>124</v>
      </c>
      <c r="E100" s="116">
        <v>55</v>
      </c>
      <c r="F100" s="116"/>
      <c r="G100" s="116" t="s">
        <v>300</v>
      </c>
      <c r="H100" s="116" t="s">
        <v>300</v>
      </c>
      <c r="I100" s="116" t="s">
        <v>300</v>
      </c>
      <c r="J100" s="116"/>
      <c r="K100" s="116">
        <v>55</v>
      </c>
    </row>
    <row r="101" spans="3:11" s="61" customFormat="1" ht="22.5" customHeight="1">
      <c r="C101" s="111"/>
      <c r="D101" s="113" t="s">
        <v>125</v>
      </c>
      <c r="E101" s="116">
        <v>34</v>
      </c>
      <c r="F101" s="116"/>
      <c r="G101" s="116" t="s">
        <v>99</v>
      </c>
      <c r="H101" s="116" t="s">
        <v>99</v>
      </c>
      <c r="I101" s="116">
        <v>4</v>
      </c>
      <c r="J101" s="116"/>
      <c r="K101" s="116">
        <v>38</v>
      </c>
    </row>
    <row r="102" spans="3:11" s="61" customFormat="1" ht="22.5" customHeight="1">
      <c r="C102" s="111"/>
      <c r="D102" s="113" t="s">
        <v>126</v>
      </c>
      <c r="E102" s="116">
        <v>114</v>
      </c>
      <c r="F102" s="116"/>
      <c r="G102" s="116">
        <v>24</v>
      </c>
      <c r="H102" s="116">
        <v>16</v>
      </c>
      <c r="I102" s="116">
        <v>40</v>
      </c>
      <c r="J102" s="116"/>
      <c r="K102" s="116">
        <v>154</v>
      </c>
    </row>
    <row r="103" spans="3:11" s="61" customFormat="1" ht="11.25" customHeight="1">
      <c r="C103" s="111"/>
      <c r="D103" s="112" t="s">
        <v>127</v>
      </c>
      <c r="E103" s="116">
        <v>530</v>
      </c>
      <c r="F103" s="116"/>
      <c r="G103" s="116">
        <v>134</v>
      </c>
      <c r="H103" s="116">
        <v>95</v>
      </c>
      <c r="I103" s="116">
        <v>229</v>
      </c>
      <c r="J103" s="116"/>
      <c r="K103" s="116">
        <v>759</v>
      </c>
    </row>
    <row r="104" spans="5:11" s="61" customFormat="1" ht="11.25" customHeight="1">
      <c r="E104" s="116"/>
      <c r="F104" s="116"/>
      <c r="G104" s="116"/>
      <c r="H104" s="116"/>
      <c r="I104" s="116"/>
      <c r="J104" s="116"/>
      <c r="K104" s="116"/>
    </row>
    <row r="105" spans="3:11" s="61" customFormat="1" ht="11.25" customHeight="1">
      <c r="C105" s="114" t="s">
        <v>57</v>
      </c>
      <c r="D105" s="114"/>
      <c r="E105" s="116" t="s">
        <v>98</v>
      </c>
      <c r="F105" s="116"/>
      <c r="G105" s="116" t="s">
        <v>98</v>
      </c>
      <c r="H105" s="116" t="s">
        <v>98</v>
      </c>
      <c r="I105" s="116" t="s">
        <v>98</v>
      </c>
      <c r="J105" s="116"/>
      <c r="K105" s="116" t="s">
        <v>98</v>
      </c>
    </row>
    <row r="106" spans="3:11" s="61" customFormat="1" ht="11.25" customHeight="1">
      <c r="C106" s="99"/>
      <c r="D106" s="111" t="s">
        <v>128</v>
      </c>
      <c r="E106" s="117">
        <v>3191</v>
      </c>
      <c r="F106" s="117"/>
      <c r="G106" s="117">
        <v>429</v>
      </c>
      <c r="H106" s="117">
        <v>247</v>
      </c>
      <c r="I106" s="117">
        <v>676</v>
      </c>
      <c r="J106" s="117"/>
      <c r="K106" s="117">
        <v>3867</v>
      </c>
    </row>
    <row r="107" spans="3:11" s="61" customFormat="1" ht="11.25" customHeight="1">
      <c r="C107" s="111"/>
      <c r="D107" s="112" t="s">
        <v>112</v>
      </c>
      <c r="E107" s="116">
        <v>39</v>
      </c>
      <c r="F107" s="116"/>
      <c r="G107" s="116" t="s">
        <v>99</v>
      </c>
      <c r="H107" s="116" t="s">
        <v>99</v>
      </c>
      <c r="I107" s="116">
        <v>4</v>
      </c>
      <c r="J107" s="116"/>
      <c r="K107" s="116">
        <v>43</v>
      </c>
    </row>
    <row r="108" spans="3:11" s="61" customFormat="1" ht="11.25" customHeight="1">
      <c r="C108" s="111"/>
      <c r="D108" s="112" t="s">
        <v>113</v>
      </c>
      <c r="E108" s="116">
        <v>975</v>
      </c>
      <c r="F108" s="116"/>
      <c r="G108" s="116">
        <v>136</v>
      </c>
      <c r="H108" s="116">
        <v>78</v>
      </c>
      <c r="I108" s="116">
        <v>214</v>
      </c>
      <c r="J108" s="116"/>
      <c r="K108" s="116">
        <v>1189</v>
      </c>
    </row>
    <row r="109" spans="3:11" s="61" customFormat="1" ht="22.5" customHeight="1">
      <c r="C109" s="111"/>
      <c r="D109" s="113" t="s">
        <v>114</v>
      </c>
      <c r="E109" s="116">
        <v>17</v>
      </c>
      <c r="F109" s="116"/>
      <c r="G109" s="116" t="s">
        <v>300</v>
      </c>
      <c r="H109" s="116" t="s">
        <v>300</v>
      </c>
      <c r="I109" s="116" t="s">
        <v>300</v>
      </c>
      <c r="J109" s="116"/>
      <c r="K109" s="116">
        <v>17</v>
      </c>
    </row>
    <row r="110" spans="3:11" s="61" customFormat="1" ht="11.25" customHeight="1">
      <c r="C110" s="111"/>
      <c r="D110" s="112" t="s">
        <v>115</v>
      </c>
      <c r="E110" s="116">
        <v>171</v>
      </c>
      <c r="F110" s="116"/>
      <c r="G110" s="116">
        <v>24</v>
      </c>
      <c r="H110" s="116">
        <v>22</v>
      </c>
      <c r="I110" s="116">
        <v>46</v>
      </c>
      <c r="J110" s="116"/>
      <c r="K110" s="116">
        <v>217</v>
      </c>
    </row>
    <row r="111" spans="3:11" s="61" customFormat="1" ht="11.25" customHeight="1">
      <c r="C111" s="111"/>
      <c r="D111" s="112" t="s">
        <v>116</v>
      </c>
      <c r="E111" s="116">
        <v>79</v>
      </c>
      <c r="F111" s="116"/>
      <c r="G111" s="116">
        <v>13</v>
      </c>
      <c r="H111" s="116">
        <v>5</v>
      </c>
      <c r="I111" s="116">
        <v>18</v>
      </c>
      <c r="J111" s="116"/>
      <c r="K111" s="116">
        <v>97</v>
      </c>
    </row>
    <row r="112" spans="3:11" s="61" customFormat="1" ht="11.25" customHeight="1">
      <c r="C112" s="111"/>
      <c r="D112" s="112" t="s">
        <v>117</v>
      </c>
      <c r="E112" s="116">
        <v>141</v>
      </c>
      <c r="F112" s="116"/>
      <c r="G112" s="116">
        <v>17</v>
      </c>
      <c r="H112" s="116">
        <v>6</v>
      </c>
      <c r="I112" s="116">
        <v>23</v>
      </c>
      <c r="J112" s="116"/>
      <c r="K112" s="116">
        <v>164</v>
      </c>
    </row>
    <row r="113" spans="3:11" s="61" customFormat="1" ht="11.25" customHeight="1">
      <c r="C113" s="111"/>
      <c r="D113" s="112" t="s">
        <v>118</v>
      </c>
      <c r="E113" s="116">
        <v>1027</v>
      </c>
      <c r="F113" s="116"/>
      <c r="G113" s="116">
        <v>151</v>
      </c>
      <c r="H113" s="116">
        <v>88</v>
      </c>
      <c r="I113" s="116">
        <v>239</v>
      </c>
      <c r="J113" s="116"/>
      <c r="K113" s="116">
        <v>1266</v>
      </c>
    </row>
    <row r="114" spans="3:11" s="61" customFormat="1" ht="11.25" customHeight="1">
      <c r="C114" s="111"/>
      <c r="D114" s="112" t="s">
        <v>119</v>
      </c>
      <c r="E114" s="116">
        <v>223</v>
      </c>
      <c r="F114" s="116"/>
      <c r="G114" s="116">
        <v>31</v>
      </c>
      <c r="H114" s="116">
        <v>14</v>
      </c>
      <c r="I114" s="116">
        <v>45</v>
      </c>
      <c r="J114" s="116"/>
      <c r="K114" s="116">
        <v>268</v>
      </c>
    </row>
    <row r="115" spans="3:11" s="61" customFormat="1" ht="11.25" customHeight="1">
      <c r="C115" s="111"/>
      <c r="D115" s="112" t="s">
        <v>120</v>
      </c>
      <c r="E115" s="116">
        <v>105</v>
      </c>
      <c r="F115" s="116"/>
      <c r="G115" s="116" t="s">
        <v>99</v>
      </c>
      <c r="H115" s="116" t="s">
        <v>99</v>
      </c>
      <c r="I115" s="116">
        <v>19</v>
      </c>
      <c r="J115" s="116"/>
      <c r="K115" s="116">
        <v>124</v>
      </c>
    </row>
    <row r="116" spans="3:11" s="61" customFormat="1" ht="11.25" customHeight="1">
      <c r="C116" s="111"/>
      <c r="D116" s="112" t="s">
        <v>121</v>
      </c>
      <c r="E116" s="116">
        <v>3</v>
      </c>
      <c r="F116" s="116"/>
      <c r="G116" s="116" t="s">
        <v>99</v>
      </c>
      <c r="H116" s="116" t="s">
        <v>99</v>
      </c>
      <c r="I116" s="116">
        <v>4</v>
      </c>
      <c r="J116" s="116"/>
      <c r="K116" s="116">
        <v>7</v>
      </c>
    </row>
    <row r="117" spans="3:11" s="61" customFormat="1" ht="22.5" customHeight="1">
      <c r="C117" s="111"/>
      <c r="D117" s="113" t="s">
        <v>122</v>
      </c>
      <c r="E117" s="116">
        <v>53</v>
      </c>
      <c r="F117" s="116"/>
      <c r="G117" s="116">
        <v>7</v>
      </c>
      <c r="H117" s="116">
        <v>6</v>
      </c>
      <c r="I117" s="116">
        <v>13</v>
      </c>
      <c r="J117" s="116"/>
      <c r="K117" s="116">
        <v>66</v>
      </c>
    </row>
    <row r="118" spans="3:11" s="61" customFormat="1" ht="11.25" customHeight="1">
      <c r="C118" s="111"/>
      <c r="D118" s="112" t="s">
        <v>123</v>
      </c>
      <c r="E118" s="116">
        <v>80</v>
      </c>
      <c r="F118" s="116"/>
      <c r="G118" s="116">
        <v>9</v>
      </c>
      <c r="H118" s="116">
        <v>5</v>
      </c>
      <c r="I118" s="116">
        <v>14</v>
      </c>
      <c r="J118" s="116"/>
      <c r="K118" s="116">
        <v>94</v>
      </c>
    </row>
    <row r="119" spans="3:11" s="61" customFormat="1" ht="11.25" customHeight="1">
      <c r="C119" s="111"/>
      <c r="D119" s="112" t="s">
        <v>124</v>
      </c>
      <c r="E119" s="116" t="s">
        <v>99</v>
      </c>
      <c r="F119" s="116"/>
      <c r="G119" s="116" t="s">
        <v>99</v>
      </c>
      <c r="H119" s="116" t="s">
        <v>99</v>
      </c>
      <c r="I119" s="116" t="s">
        <v>99</v>
      </c>
      <c r="J119" s="116"/>
      <c r="K119" s="116">
        <v>12</v>
      </c>
    </row>
    <row r="120" spans="3:11" s="61" customFormat="1" ht="22.5" customHeight="1">
      <c r="C120" s="111"/>
      <c r="D120" s="113" t="s">
        <v>125</v>
      </c>
      <c r="E120" s="116" t="s">
        <v>99</v>
      </c>
      <c r="F120" s="116"/>
      <c r="G120" s="116" t="s">
        <v>99</v>
      </c>
      <c r="H120" s="116" t="s">
        <v>99</v>
      </c>
      <c r="I120" s="116" t="s">
        <v>99</v>
      </c>
      <c r="J120" s="116"/>
      <c r="K120" s="116">
        <v>13</v>
      </c>
    </row>
    <row r="121" spans="3:11" s="61" customFormat="1" ht="22.5" customHeight="1">
      <c r="C121" s="111"/>
      <c r="D121" s="113" t="s">
        <v>126</v>
      </c>
      <c r="E121" s="116">
        <v>23</v>
      </c>
      <c r="F121" s="116"/>
      <c r="G121" s="116" t="s">
        <v>300</v>
      </c>
      <c r="H121" s="116" t="s">
        <v>300</v>
      </c>
      <c r="I121" s="116" t="s">
        <v>300</v>
      </c>
      <c r="J121" s="116"/>
      <c r="K121" s="116">
        <v>23</v>
      </c>
    </row>
    <row r="122" spans="3:11" s="61" customFormat="1" ht="11.25" customHeight="1">
      <c r="C122" s="111"/>
      <c r="D122" s="112" t="s">
        <v>127</v>
      </c>
      <c r="E122" s="116">
        <v>230</v>
      </c>
      <c r="F122" s="116"/>
      <c r="G122" s="116">
        <v>19</v>
      </c>
      <c r="H122" s="116">
        <v>16</v>
      </c>
      <c r="I122" s="116">
        <v>35</v>
      </c>
      <c r="J122" s="116"/>
      <c r="K122" s="116">
        <v>265</v>
      </c>
    </row>
    <row r="123" spans="5:11" s="61" customFormat="1" ht="11.25" customHeight="1">
      <c r="E123" s="116"/>
      <c r="F123" s="116"/>
      <c r="G123" s="116"/>
      <c r="H123" s="116"/>
      <c r="I123" s="116"/>
      <c r="J123" s="116"/>
      <c r="K123" s="116"/>
    </row>
    <row r="124" spans="3:11" s="61" customFormat="1" ht="11.25" customHeight="1">
      <c r="C124" s="119" t="s">
        <v>130</v>
      </c>
      <c r="E124" s="116" t="s">
        <v>98</v>
      </c>
      <c r="F124" s="116"/>
      <c r="G124" s="116" t="s">
        <v>98</v>
      </c>
      <c r="H124" s="116" t="s">
        <v>98</v>
      </c>
      <c r="I124" s="116" t="s">
        <v>98</v>
      </c>
      <c r="J124" s="116"/>
      <c r="K124" s="116" t="s">
        <v>98</v>
      </c>
    </row>
    <row r="125" spans="3:11" s="61" customFormat="1" ht="11.25" customHeight="1">
      <c r="C125" s="115"/>
      <c r="D125" s="111" t="s">
        <v>128</v>
      </c>
      <c r="E125" s="117">
        <v>794</v>
      </c>
      <c r="F125" s="117"/>
      <c r="G125" s="117">
        <v>106</v>
      </c>
      <c r="H125" s="117">
        <v>85</v>
      </c>
      <c r="I125" s="117">
        <v>191</v>
      </c>
      <c r="J125" s="117"/>
      <c r="K125" s="117">
        <v>985</v>
      </c>
    </row>
    <row r="126" spans="3:11" s="61" customFormat="1" ht="11.25" customHeight="1">
      <c r="C126" s="115"/>
      <c r="D126" s="112" t="s">
        <v>112</v>
      </c>
      <c r="E126" s="116" t="s">
        <v>99</v>
      </c>
      <c r="F126" s="116"/>
      <c r="G126" s="116" t="s">
        <v>300</v>
      </c>
      <c r="H126" s="116" t="s">
        <v>99</v>
      </c>
      <c r="I126" s="116" t="s">
        <v>99</v>
      </c>
      <c r="J126" s="116"/>
      <c r="K126" s="116">
        <v>23</v>
      </c>
    </row>
    <row r="127" spans="3:11" s="61" customFormat="1" ht="11.25" customHeight="1">
      <c r="C127" s="115"/>
      <c r="D127" s="112" t="s">
        <v>113</v>
      </c>
      <c r="E127" s="116">
        <v>167</v>
      </c>
      <c r="F127" s="116"/>
      <c r="G127" s="116">
        <v>29</v>
      </c>
      <c r="H127" s="116">
        <v>24</v>
      </c>
      <c r="I127" s="116">
        <v>53</v>
      </c>
      <c r="J127" s="116"/>
      <c r="K127" s="116">
        <v>220</v>
      </c>
    </row>
    <row r="128" spans="3:11" s="61" customFormat="1" ht="22.5" customHeight="1">
      <c r="C128" s="111"/>
      <c r="D128" s="113" t="s">
        <v>114</v>
      </c>
      <c r="E128" s="116" t="s">
        <v>99</v>
      </c>
      <c r="F128" s="116"/>
      <c r="G128" s="116" t="s">
        <v>99</v>
      </c>
      <c r="H128" s="116" t="s">
        <v>99</v>
      </c>
      <c r="I128" s="116" t="s">
        <v>99</v>
      </c>
      <c r="J128" s="116"/>
      <c r="K128" s="116">
        <v>6</v>
      </c>
    </row>
    <row r="129" spans="3:11" s="61" customFormat="1" ht="11.25" customHeight="1">
      <c r="C129" s="115"/>
      <c r="D129" s="112" t="s">
        <v>115</v>
      </c>
      <c r="E129" s="116">
        <v>43</v>
      </c>
      <c r="F129" s="116"/>
      <c r="G129" s="116" t="s">
        <v>99</v>
      </c>
      <c r="H129" s="116" t="s">
        <v>99</v>
      </c>
      <c r="I129" s="116">
        <v>7</v>
      </c>
      <c r="J129" s="116"/>
      <c r="K129" s="116">
        <v>50</v>
      </c>
    </row>
    <row r="130" spans="3:11" s="61" customFormat="1" ht="11.25" customHeight="1">
      <c r="C130" s="115"/>
      <c r="D130" s="112" t="s">
        <v>116</v>
      </c>
      <c r="E130" s="116">
        <v>16</v>
      </c>
      <c r="F130" s="116"/>
      <c r="G130" s="116" t="s">
        <v>99</v>
      </c>
      <c r="H130" s="116" t="s">
        <v>99</v>
      </c>
      <c r="I130" s="116">
        <v>9</v>
      </c>
      <c r="J130" s="116"/>
      <c r="K130" s="116">
        <v>25</v>
      </c>
    </row>
    <row r="131" spans="3:11" s="61" customFormat="1" ht="11.25" customHeight="1">
      <c r="C131" s="115"/>
      <c r="D131" s="112" t="s">
        <v>117</v>
      </c>
      <c r="E131" s="116">
        <v>22</v>
      </c>
      <c r="F131" s="116"/>
      <c r="G131" s="116" t="s">
        <v>99</v>
      </c>
      <c r="H131" s="116" t="s">
        <v>99</v>
      </c>
      <c r="I131" s="116">
        <v>7</v>
      </c>
      <c r="J131" s="116"/>
      <c r="K131" s="116">
        <v>29</v>
      </c>
    </row>
    <row r="132" spans="3:11" s="61" customFormat="1" ht="11.25" customHeight="1">
      <c r="C132" s="115"/>
      <c r="D132" s="112" t="s">
        <v>118</v>
      </c>
      <c r="E132" s="116">
        <v>183</v>
      </c>
      <c r="F132" s="116"/>
      <c r="G132" s="116">
        <v>28</v>
      </c>
      <c r="H132" s="116">
        <v>21</v>
      </c>
      <c r="I132" s="116">
        <v>49</v>
      </c>
      <c r="J132" s="116"/>
      <c r="K132" s="116">
        <v>232</v>
      </c>
    </row>
    <row r="133" spans="3:11" s="61" customFormat="1" ht="11.25" customHeight="1">
      <c r="C133" s="115"/>
      <c r="D133" s="112" t="s">
        <v>119</v>
      </c>
      <c r="E133" s="116">
        <v>68</v>
      </c>
      <c r="F133" s="116"/>
      <c r="G133" s="116">
        <v>14</v>
      </c>
      <c r="H133" s="116">
        <v>4</v>
      </c>
      <c r="I133" s="116">
        <v>18</v>
      </c>
      <c r="J133" s="116"/>
      <c r="K133" s="116">
        <v>86</v>
      </c>
    </row>
    <row r="134" spans="3:11" s="61" customFormat="1" ht="11.25" customHeight="1">
      <c r="C134" s="115"/>
      <c r="D134" s="112" t="s">
        <v>120</v>
      </c>
      <c r="E134" s="116">
        <v>50</v>
      </c>
      <c r="F134" s="116"/>
      <c r="G134" s="116">
        <v>5</v>
      </c>
      <c r="H134" s="116">
        <v>4</v>
      </c>
      <c r="I134" s="116">
        <v>9</v>
      </c>
      <c r="J134" s="116"/>
      <c r="K134" s="116">
        <v>59</v>
      </c>
    </row>
    <row r="135" spans="3:11" s="61" customFormat="1" ht="11.25" customHeight="1">
      <c r="C135" s="115"/>
      <c r="D135" s="112" t="s">
        <v>121</v>
      </c>
      <c r="E135" s="116" t="s">
        <v>99</v>
      </c>
      <c r="F135" s="116"/>
      <c r="G135" s="116" t="s">
        <v>300</v>
      </c>
      <c r="H135" s="116" t="s">
        <v>300</v>
      </c>
      <c r="I135" s="116" t="s">
        <v>300</v>
      </c>
      <c r="J135" s="116"/>
      <c r="K135" s="116" t="s">
        <v>99</v>
      </c>
    </row>
    <row r="136" spans="3:11" s="61" customFormat="1" ht="22.5" customHeight="1">
      <c r="C136" s="111"/>
      <c r="D136" s="113" t="s">
        <v>122</v>
      </c>
      <c r="E136" s="116" t="s">
        <v>99</v>
      </c>
      <c r="F136" s="116"/>
      <c r="G136" s="116" t="s">
        <v>99</v>
      </c>
      <c r="H136" s="116" t="s">
        <v>99</v>
      </c>
      <c r="I136" s="116" t="s">
        <v>99</v>
      </c>
      <c r="J136" s="116"/>
      <c r="K136" s="116">
        <v>8</v>
      </c>
    </row>
    <row r="137" spans="3:11" s="61" customFormat="1" ht="11.25" customHeight="1">
      <c r="C137" s="115"/>
      <c r="D137" s="112" t="s">
        <v>123</v>
      </c>
      <c r="E137" s="116">
        <v>20</v>
      </c>
      <c r="F137" s="116"/>
      <c r="G137" s="116" t="s">
        <v>99</v>
      </c>
      <c r="H137" s="116" t="s">
        <v>99</v>
      </c>
      <c r="I137" s="116">
        <v>7</v>
      </c>
      <c r="J137" s="116"/>
      <c r="K137" s="116">
        <v>27</v>
      </c>
    </row>
    <row r="138" spans="3:11" s="61" customFormat="1" ht="11.25" customHeight="1">
      <c r="C138" s="115"/>
      <c r="D138" s="112" t="s">
        <v>124</v>
      </c>
      <c r="E138" s="116" t="s">
        <v>99</v>
      </c>
      <c r="F138" s="116"/>
      <c r="G138" s="116" t="s">
        <v>99</v>
      </c>
      <c r="H138" s="116" t="s">
        <v>99</v>
      </c>
      <c r="I138" s="116" t="s">
        <v>99</v>
      </c>
      <c r="J138" s="116"/>
      <c r="K138" s="116">
        <v>15</v>
      </c>
    </row>
    <row r="139" spans="3:11" s="61" customFormat="1" ht="22.5" customHeight="1">
      <c r="C139" s="111"/>
      <c r="D139" s="113" t="s">
        <v>125</v>
      </c>
      <c r="E139" s="116">
        <v>8</v>
      </c>
      <c r="F139" s="116"/>
      <c r="G139" s="116" t="s">
        <v>300</v>
      </c>
      <c r="H139" s="116" t="s">
        <v>300</v>
      </c>
      <c r="I139" s="116" t="s">
        <v>300</v>
      </c>
      <c r="J139" s="116"/>
      <c r="K139" s="116">
        <v>8</v>
      </c>
    </row>
    <row r="140" spans="3:11" s="61" customFormat="1" ht="22.5" customHeight="1">
      <c r="C140" s="111"/>
      <c r="D140" s="113" t="s">
        <v>126</v>
      </c>
      <c r="E140" s="116">
        <v>23</v>
      </c>
      <c r="F140" s="116"/>
      <c r="G140" s="116">
        <v>5</v>
      </c>
      <c r="H140" s="116" t="s">
        <v>300</v>
      </c>
      <c r="I140" s="116">
        <v>5</v>
      </c>
      <c r="J140" s="116"/>
      <c r="K140" s="116">
        <v>28</v>
      </c>
    </row>
    <row r="141" spans="3:11" s="61" customFormat="1" ht="11.25" customHeight="1">
      <c r="C141" s="115"/>
      <c r="D141" s="112" t="s">
        <v>127</v>
      </c>
      <c r="E141" s="116">
        <v>143</v>
      </c>
      <c r="F141" s="116"/>
      <c r="G141" s="116">
        <v>8</v>
      </c>
      <c r="H141" s="116">
        <v>12</v>
      </c>
      <c r="I141" s="116">
        <v>20</v>
      </c>
      <c r="J141" s="116"/>
      <c r="K141" s="116">
        <v>163</v>
      </c>
    </row>
    <row r="142" spans="3:11" s="61" customFormat="1" ht="11.25" customHeight="1">
      <c r="C142" s="115"/>
      <c r="E142" s="116"/>
      <c r="F142" s="116"/>
      <c r="G142" s="116"/>
      <c r="H142" s="116"/>
      <c r="I142" s="116"/>
      <c r="J142" s="116"/>
      <c r="K142" s="116"/>
    </row>
    <row r="143" spans="3:11" s="61" customFormat="1" ht="11.25" customHeight="1">
      <c r="C143" s="119" t="s">
        <v>58</v>
      </c>
      <c r="E143" s="116" t="s">
        <v>98</v>
      </c>
      <c r="F143" s="116"/>
      <c r="G143" s="116" t="s">
        <v>98</v>
      </c>
      <c r="H143" s="116" t="s">
        <v>98</v>
      </c>
      <c r="I143" s="116" t="s">
        <v>98</v>
      </c>
      <c r="J143" s="116"/>
      <c r="K143" s="116" t="s">
        <v>98</v>
      </c>
    </row>
    <row r="144" spans="4:11" s="61" customFormat="1" ht="11.25" customHeight="1">
      <c r="D144" s="111" t="s">
        <v>128</v>
      </c>
      <c r="E144" s="117">
        <v>916</v>
      </c>
      <c r="F144" s="117"/>
      <c r="G144" s="117">
        <v>230</v>
      </c>
      <c r="H144" s="117">
        <v>345</v>
      </c>
      <c r="I144" s="117">
        <v>575</v>
      </c>
      <c r="J144" s="117"/>
      <c r="K144" s="117">
        <v>1491</v>
      </c>
    </row>
    <row r="145" spans="4:11" s="61" customFormat="1" ht="11.25" customHeight="1">
      <c r="D145" s="112" t="s">
        <v>112</v>
      </c>
      <c r="E145" s="116">
        <v>9</v>
      </c>
      <c r="F145" s="116"/>
      <c r="G145" s="116">
        <v>4</v>
      </c>
      <c r="H145" s="116">
        <v>6</v>
      </c>
      <c r="I145" s="116">
        <v>10</v>
      </c>
      <c r="J145" s="116"/>
      <c r="K145" s="116">
        <v>19</v>
      </c>
    </row>
    <row r="146" spans="4:11" s="61" customFormat="1" ht="11.25" customHeight="1">
      <c r="D146" s="112" t="s">
        <v>113</v>
      </c>
      <c r="E146" s="116">
        <v>267</v>
      </c>
      <c r="F146" s="116"/>
      <c r="G146" s="116">
        <v>70</v>
      </c>
      <c r="H146" s="116">
        <v>107</v>
      </c>
      <c r="I146" s="116">
        <v>177</v>
      </c>
      <c r="J146" s="116"/>
      <c r="K146" s="116">
        <v>444</v>
      </c>
    </row>
    <row r="147" spans="3:11" s="61" customFormat="1" ht="22.5" customHeight="1">
      <c r="C147" s="111"/>
      <c r="D147" s="113" t="s">
        <v>114</v>
      </c>
      <c r="E147" s="116">
        <v>5</v>
      </c>
      <c r="F147" s="116"/>
      <c r="G147" s="116" t="s">
        <v>300</v>
      </c>
      <c r="H147" s="116" t="s">
        <v>300</v>
      </c>
      <c r="I147" s="116" t="s">
        <v>300</v>
      </c>
      <c r="J147" s="116"/>
      <c r="K147" s="116">
        <v>5</v>
      </c>
    </row>
    <row r="148" spans="4:11" s="61" customFormat="1" ht="11.25" customHeight="1">
      <c r="D148" s="112" t="s">
        <v>115</v>
      </c>
      <c r="E148" s="116">
        <v>25</v>
      </c>
      <c r="F148" s="116"/>
      <c r="G148" s="116" t="s">
        <v>99</v>
      </c>
      <c r="H148" s="116" t="s">
        <v>99</v>
      </c>
      <c r="I148" s="116">
        <v>36</v>
      </c>
      <c r="J148" s="116"/>
      <c r="K148" s="116">
        <v>61</v>
      </c>
    </row>
    <row r="149" spans="4:11" s="61" customFormat="1" ht="11.25" customHeight="1">
      <c r="D149" s="112" t="s">
        <v>116</v>
      </c>
      <c r="E149" s="116">
        <v>23</v>
      </c>
      <c r="F149" s="116"/>
      <c r="G149" s="116">
        <v>8</v>
      </c>
      <c r="H149" s="116">
        <v>10</v>
      </c>
      <c r="I149" s="116">
        <v>18</v>
      </c>
      <c r="J149" s="116"/>
      <c r="K149" s="116">
        <v>41</v>
      </c>
    </row>
    <row r="150" spans="4:11" s="61" customFormat="1" ht="11.25" customHeight="1">
      <c r="D150" s="112" t="s">
        <v>117</v>
      </c>
      <c r="E150" s="116">
        <v>32</v>
      </c>
      <c r="F150" s="116"/>
      <c r="G150" s="116">
        <v>12</v>
      </c>
      <c r="H150" s="116">
        <v>13</v>
      </c>
      <c r="I150" s="116">
        <v>25</v>
      </c>
      <c r="J150" s="116"/>
      <c r="K150" s="116">
        <v>57</v>
      </c>
    </row>
    <row r="151" spans="4:11" s="61" customFormat="1" ht="11.25" customHeight="1">
      <c r="D151" s="112" t="s">
        <v>118</v>
      </c>
      <c r="E151" s="116">
        <v>293</v>
      </c>
      <c r="F151" s="116"/>
      <c r="G151" s="116">
        <v>78</v>
      </c>
      <c r="H151" s="116">
        <v>109</v>
      </c>
      <c r="I151" s="116">
        <v>187</v>
      </c>
      <c r="J151" s="116"/>
      <c r="K151" s="116">
        <v>480</v>
      </c>
    </row>
    <row r="152" spans="4:11" s="61" customFormat="1" ht="11.25" customHeight="1">
      <c r="D152" s="112" t="s">
        <v>119</v>
      </c>
      <c r="E152" s="116">
        <v>57</v>
      </c>
      <c r="F152" s="116"/>
      <c r="G152" s="116">
        <v>19</v>
      </c>
      <c r="H152" s="116">
        <v>19</v>
      </c>
      <c r="I152" s="116">
        <v>38</v>
      </c>
      <c r="J152" s="116"/>
      <c r="K152" s="116">
        <v>95</v>
      </c>
    </row>
    <row r="153" spans="4:11" s="61" customFormat="1" ht="11.25" customHeight="1">
      <c r="D153" s="112" t="s">
        <v>120</v>
      </c>
      <c r="E153" s="116">
        <v>42</v>
      </c>
      <c r="F153" s="116"/>
      <c r="G153" s="116">
        <v>9</v>
      </c>
      <c r="H153" s="116">
        <v>17</v>
      </c>
      <c r="I153" s="116">
        <v>26</v>
      </c>
      <c r="J153" s="116"/>
      <c r="K153" s="116">
        <v>68</v>
      </c>
    </row>
    <row r="154" spans="4:11" s="61" customFormat="1" ht="11.25" customHeight="1">
      <c r="D154" s="112" t="s">
        <v>121</v>
      </c>
      <c r="E154" s="116" t="s">
        <v>99</v>
      </c>
      <c r="F154" s="116"/>
      <c r="G154" s="116" t="s">
        <v>99</v>
      </c>
      <c r="H154" s="116" t="s">
        <v>99</v>
      </c>
      <c r="I154" s="116" t="s">
        <v>99</v>
      </c>
      <c r="J154" s="116"/>
      <c r="K154" s="116" t="s">
        <v>99</v>
      </c>
    </row>
    <row r="155" spans="3:11" s="61" customFormat="1" ht="22.5" customHeight="1">
      <c r="C155" s="111"/>
      <c r="D155" s="113" t="s">
        <v>122</v>
      </c>
      <c r="E155" s="116">
        <v>11</v>
      </c>
      <c r="F155" s="116"/>
      <c r="G155" s="116" t="s">
        <v>99</v>
      </c>
      <c r="H155" s="116" t="s">
        <v>99</v>
      </c>
      <c r="I155" s="116">
        <v>4</v>
      </c>
      <c r="J155" s="116"/>
      <c r="K155" s="116">
        <v>15</v>
      </c>
    </row>
    <row r="156" spans="4:11" s="61" customFormat="1" ht="11.25" customHeight="1">
      <c r="D156" s="112" t="s">
        <v>123</v>
      </c>
      <c r="E156" s="116">
        <v>18</v>
      </c>
      <c r="F156" s="116"/>
      <c r="G156" s="116">
        <v>5</v>
      </c>
      <c r="H156" s="116">
        <v>11</v>
      </c>
      <c r="I156" s="116">
        <v>16</v>
      </c>
      <c r="J156" s="116"/>
      <c r="K156" s="116">
        <v>34</v>
      </c>
    </row>
    <row r="157" spans="4:11" s="61" customFormat="1" ht="11.25" customHeight="1">
      <c r="D157" s="112" t="s">
        <v>124</v>
      </c>
      <c r="E157" s="116" t="s">
        <v>99</v>
      </c>
      <c r="F157" s="116"/>
      <c r="G157" s="116" t="s">
        <v>99</v>
      </c>
      <c r="H157" s="116" t="s">
        <v>99</v>
      </c>
      <c r="I157" s="116" t="s">
        <v>99</v>
      </c>
      <c r="J157" s="116"/>
      <c r="K157" s="116">
        <v>10</v>
      </c>
    </row>
    <row r="158" spans="3:11" s="61" customFormat="1" ht="22.5" customHeight="1">
      <c r="C158" s="111"/>
      <c r="D158" s="113" t="s">
        <v>125</v>
      </c>
      <c r="E158" s="116">
        <v>13</v>
      </c>
      <c r="F158" s="116"/>
      <c r="G158" s="116" t="s">
        <v>300</v>
      </c>
      <c r="H158" s="116" t="s">
        <v>300</v>
      </c>
      <c r="I158" s="116" t="s">
        <v>300</v>
      </c>
      <c r="J158" s="116"/>
      <c r="K158" s="116">
        <v>13</v>
      </c>
    </row>
    <row r="159" spans="3:11" s="61" customFormat="1" ht="22.5" customHeight="1">
      <c r="C159" s="111"/>
      <c r="D159" s="113" t="s">
        <v>126</v>
      </c>
      <c r="E159" s="116">
        <v>19</v>
      </c>
      <c r="F159" s="116"/>
      <c r="G159" s="116" t="s">
        <v>99</v>
      </c>
      <c r="H159" s="116" t="s">
        <v>99</v>
      </c>
      <c r="I159" s="116">
        <v>6</v>
      </c>
      <c r="J159" s="116"/>
      <c r="K159" s="116">
        <v>25</v>
      </c>
    </row>
    <row r="160" spans="4:11" s="61" customFormat="1" ht="11.25" customHeight="1">
      <c r="D160" s="112" t="s">
        <v>127</v>
      </c>
      <c r="E160" s="116">
        <v>90</v>
      </c>
      <c r="F160" s="116"/>
      <c r="G160" s="116">
        <v>11</v>
      </c>
      <c r="H160" s="116">
        <v>20</v>
      </c>
      <c r="I160" s="116">
        <v>31</v>
      </c>
      <c r="J160" s="116"/>
      <c r="K160" s="116">
        <v>121</v>
      </c>
    </row>
    <row r="161" spans="4:11" s="61" customFormat="1" ht="11.25" customHeight="1">
      <c r="D161" s="112"/>
      <c r="E161" s="116"/>
      <c r="F161" s="116"/>
      <c r="G161" s="116"/>
      <c r="H161" s="116"/>
      <c r="I161" s="116"/>
      <c r="J161" s="116"/>
      <c r="K161" s="116"/>
    </row>
    <row r="162" spans="3:11" s="61" customFormat="1" ht="11.25" customHeight="1">
      <c r="C162" s="119" t="s">
        <v>129</v>
      </c>
      <c r="E162" s="116" t="s">
        <v>98</v>
      </c>
      <c r="F162" s="116"/>
      <c r="G162" s="116" t="s">
        <v>98</v>
      </c>
      <c r="H162" s="116" t="s">
        <v>98</v>
      </c>
      <c r="I162" s="116" t="s">
        <v>98</v>
      </c>
      <c r="J162" s="116"/>
      <c r="K162" s="116" t="s">
        <v>98</v>
      </c>
    </row>
    <row r="163" spans="4:11" s="61" customFormat="1" ht="11.25" customHeight="1">
      <c r="D163" s="111" t="s">
        <v>128</v>
      </c>
      <c r="E163" s="117">
        <v>92584</v>
      </c>
      <c r="F163" s="117"/>
      <c r="G163" s="117">
        <v>16971</v>
      </c>
      <c r="H163" s="117">
        <v>21159</v>
      </c>
      <c r="I163" s="117">
        <v>38130</v>
      </c>
      <c r="J163" s="117"/>
      <c r="K163" s="117">
        <v>130714</v>
      </c>
    </row>
    <row r="164" spans="4:11" s="61" customFormat="1" ht="11.25" customHeight="1">
      <c r="D164" s="112" t="s">
        <v>112</v>
      </c>
      <c r="E164" s="116">
        <v>1186</v>
      </c>
      <c r="F164" s="116"/>
      <c r="G164" s="116">
        <v>179</v>
      </c>
      <c r="H164" s="116">
        <v>336</v>
      </c>
      <c r="I164" s="116">
        <v>515</v>
      </c>
      <c r="J164" s="116"/>
      <c r="K164" s="116">
        <v>1701</v>
      </c>
    </row>
    <row r="165" spans="4:11" s="61" customFormat="1" ht="11.25" customHeight="1">
      <c r="D165" s="112" t="s">
        <v>113</v>
      </c>
      <c r="E165" s="116">
        <v>26862</v>
      </c>
      <c r="F165" s="116"/>
      <c r="G165" s="116">
        <v>5388</v>
      </c>
      <c r="H165" s="116">
        <v>6972</v>
      </c>
      <c r="I165" s="116">
        <v>12360</v>
      </c>
      <c r="J165" s="116"/>
      <c r="K165" s="116">
        <v>39222</v>
      </c>
    </row>
    <row r="166" spans="3:11" s="61" customFormat="1" ht="22.5" customHeight="1">
      <c r="C166" s="111"/>
      <c r="D166" s="113" t="s">
        <v>114</v>
      </c>
      <c r="E166" s="116">
        <v>358</v>
      </c>
      <c r="F166" s="116"/>
      <c r="G166" s="116">
        <v>57</v>
      </c>
      <c r="H166" s="116">
        <v>83</v>
      </c>
      <c r="I166" s="116">
        <v>140</v>
      </c>
      <c r="J166" s="116"/>
      <c r="K166" s="116">
        <v>498</v>
      </c>
    </row>
    <row r="167" spans="4:11" s="61" customFormat="1" ht="11.25" customHeight="1">
      <c r="D167" s="112" t="s">
        <v>115</v>
      </c>
      <c r="E167" s="116">
        <v>3288</v>
      </c>
      <c r="F167" s="116"/>
      <c r="G167" s="116">
        <v>586</v>
      </c>
      <c r="H167" s="116">
        <v>1115</v>
      </c>
      <c r="I167" s="116">
        <v>1701</v>
      </c>
      <c r="J167" s="116"/>
      <c r="K167" s="116">
        <v>4989</v>
      </c>
    </row>
    <row r="168" spans="4:11" s="61" customFormat="1" ht="11.25" customHeight="1">
      <c r="D168" s="112" t="s">
        <v>116</v>
      </c>
      <c r="E168" s="116">
        <v>2400</v>
      </c>
      <c r="F168" s="116"/>
      <c r="G168" s="116">
        <v>498</v>
      </c>
      <c r="H168" s="116">
        <v>469</v>
      </c>
      <c r="I168" s="116">
        <v>967</v>
      </c>
      <c r="J168" s="116"/>
      <c r="K168" s="116">
        <v>3367</v>
      </c>
    </row>
    <row r="169" spans="4:11" s="61" customFormat="1" ht="11.25" customHeight="1">
      <c r="D169" s="112" t="s">
        <v>117</v>
      </c>
      <c r="E169" s="116">
        <v>3474</v>
      </c>
      <c r="F169" s="116"/>
      <c r="G169" s="116">
        <v>584</v>
      </c>
      <c r="H169" s="116">
        <v>639</v>
      </c>
      <c r="I169" s="116">
        <v>1223</v>
      </c>
      <c r="J169" s="116"/>
      <c r="K169" s="116">
        <v>4697</v>
      </c>
    </row>
    <row r="170" spans="4:11" s="61" customFormat="1" ht="11.25" customHeight="1">
      <c r="D170" s="112" t="s">
        <v>118</v>
      </c>
      <c r="E170" s="116">
        <v>32759</v>
      </c>
      <c r="F170" s="116"/>
      <c r="G170" s="116">
        <v>5955</v>
      </c>
      <c r="H170" s="116">
        <v>7420</v>
      </c>
      <c r="I170" s="116">
        <v>13375</v>
      </c>
      <c r="J170" s="116"/>
      <c r="K170" s="116">
        <v>46134</v>
      </c>
    </row>
    <row r="171" spans="4:11" s="61" customFormat="1" ht="11.25" customHeight="1">
      <c r="D171" s="112" t="s">
        <v>119</v>
      </c>
      <c r="E171" s="116">
        <v>7850</v>
      </c>
      <c r="F171" s="116"/>
      <c r="G171" s="116">
        <v>1556</v>
      </c>
      <c r="H171" s="116">
        <v>1410</v>
      </c>
      <c r="I171" s="116">
        <v>2966</v>
      </c>
      <c r="J171" s="116"/>
      <c r="K171" s="116">
        <v>10816</v>
      </c>
    </row>
    <row r="172" spans="4:11" s="61" customFormat="1" ht="11.25" customHeight="1">
      <c r="D172" s="112" t="s">
        <v>120</v>
      </c>
      <c r="E172" s="116">
        <v>3238</v>
      </c>
      <c r="F172" s="116"/>
      <c r="G172" s="116">
        <v>587</v>
      </c>
      <c r="H172" s="116">
        <v>715</v>
      </c>
      <c r="I172" s="116">
        <v>1302</v>
      </c>
      <c r="J172" s="116"/>
      <c r="K172" s="116">
        <v>4540</v>
      </c>
    </row>
    <row r="173" spans="4:11" s="61" customFormat="1" ht="11.25" customHeight="1">
      <c r="D173" s="112" t="s">
        <v>121</v>
      </c>
      <c r="E173" s="116">
        <v>262</v>
      </c>
      <c r="F173" s="116"/>
      <c r="G173" s="116">
        <v>54</v>
      </c>
      <c r="H173" s="116">
        <v>50</v>
      </c>
      <c r="I173" s="116">
        <v>104</v>
      </c>
      <c r="J173" s="116"/>
      <c r="K173" s="116">
        <v>366</v>
      </c>
    </row>
    <row r="174" spans="3:11" s="61" customFormat="1" ht="22.5" customHeight="1">
      <c r="C174" s="111"/>
      <c r="D174" s="113" t="s">
        <v>122</v>
      </c>
      <c r="E174" s="116">
        <v>736</v>
      </c>
      <c r="F174" s="116"/>
      <c r="G174" s="116">
        <v>138</v>
      </c>
      <c r="H174" s="116">
        <v>158</v>
      </c>
      <c r="I174" s="116">
        <v>296</v>
      </c>
      <c r="J174" s="116"/>
      <c r="K174" s="116">
        <v>1032</v>
      </c>
    </row>
    <row r="175" spans="4:11" s="61" customFormat="1" ht="11.25" customHeight="1">
      <c r="D175" s="112" t="s">
        <v>123</v>
      </c>
      <c r="E175" s="116">
        <v>2127</v>
      </c>
      <c r="F175" s="116"/>
      <c r="G175" s="116">
        <v>377</v>
      </c>
      <c r="H175" s="116">
        <v>529</v>
      </c>
      <c r="I175" s="116">
        <v>906</v>
      </c>
      <c r="J175" s="116"/>
      <c r="K175" s="116">
        <v>3033</v>
      </c>
    </row>
    <row r="176" spans="4:11" s="61" customFormat="1" ht="11.25" customHeight="1">
      <c r="D176" s="112" t="s">
        <v>124</v>
      </c>
      <c r="E176" s="116" t="s">
        <v>99</v>
      </c>
      <c r="F176" s="116"/>
      <c r="G176" s="116" t="s">
        <v>99</v>
      </c>
      <c r="H176" s="116" t="s">
        <v>99</v>
      </c>
      <c r="I176" s="116" t="s">
        <v>99</v>
      </c>
      <c r="J176" s="116"/>
      <c r="K176" s="116">
        <v>676</v>
      </c>
    </row>
    <row r="177" spans="3:11" s="61" customFormat="1" ht="22.5" customHeight="1">
      <c r="C177" s="111"/>
      <c r="D177" s="113" t="s">
        <v>125</v>
      </c>
      <c r="E177" s="116">
        <v>518</v>
      </c>
      <c r="F177" s="116"/>
      <c r="G177" s="116">
        <v>20</v>
      </c>
      <c r="H177" s="116">
        <v>26</v>
      </c>
      <c r="I177" s="116">
        <v>46</v>
      </c>
      <c r="J177" s="116"/>
      <c r="K177" s="116">
        <v>564</v>
      </c>
    </row>
    <row r="178" spans="3:11" s="61" customFormat="1" ht="22.5" customHeight="1">
      <c r="C178" s="111"/>
      <c r="D178" s="113" t="s">
        <v>126</v>
      </c>
      <c r="E178" s="116">
        <v>820</v>
      </c>
      <c r="F178" s="116"/>
      <c r="G178" s="116">
        <v>101</v>
      </c>
      <c r="H178" s="116">
        <v>124</v>
      </c>
      <c r="I178" s="116">
        <v>225</v>
      </c>
      <c r="J178" s="116"/>
      <c r="K178" s="116">
        <v>1045</v>
      </c>
    </row>
    <row r="179" spans="4:11" s="61" customFormat="1" ht="11.25" customHeight="1">
      <c r="D179" s="112" t="s">
        <v>127</v>
      </c>
      <c r="E179" s="118">
        <v>6016</v>
      </c>
      <c r="F179" s="118"/>
      <c r="G179" s="118">
        <v>889</v>
      </c>
      <c r="H179" s="118">
        <v>1110</v>
      </c>
      <c r="I179" s="118">
        <v>1999</v>
      </c>
      <c r="J179" s="118"/>
      <c r="K179" s="118">
        <v>8015</v>
      </c>
    </row>
    <row r="180" spans="1:12" s="70" customFormat="1" ht="18" customHeight="1">
      <c r="A180" s="230"/>
      <c r="B180" s="230"/>
      <c r="C180" s="230"/>
      <c r="D180" s="230"/>
      <c r="E180" s="108"/>
      <c r="F180" s="108"/>
      <c r="G180" s="108"/>
      <c r="H180" s="108"/>
      <c r="I180" s="109"/>
      <c r="J180" s="109"/>
      <c r="K180" s="109"/>
      <c r="L180" s="61"/>
    </row>
    <row r="181" spans="1:12" s="61" customFormat="1" ht="11.25" customHeight="1">
      <c r="A181" s="171" t="s">
        <v>299</v>
      </c>
      <c r="B181" s="171"/>
      <c r="C181" s="171"/>
      <c r="D181" s="171"/>
      <c r="E181" s="171"/>
      <c r="F181" s="171"/>
      <c r="G181" s="171"/>
      <c r="H181" s="171"/>
      <c r="I181" s="171"/>
      <c r="J181" s="171"/>
      <c r="K181" s="171"/>
      <c r="L181" s="92"/>
    </row>
    <row r="182" spans="1:12" s="61" customFormat="1" ht="11.25" customHeight="1">
      <c r="A182" s="173" t="s">
        <v>310</v>
      </c>
      <c r="B182" s="173"/>
      <c r="C182" s="210"/>
      <c r="D182" s="210"/>
      <c r="E182" s="210"/>
      <c r="F182" s="210"/>
      <c r="G182" s="210"/>
      <c r="H182" s="210"/>
      <c r="I182" s="210"/>
      <c r="J182" s="210"/>
      <c r="K182" s="210"/>
      <c r="L182" s="92"/>
    </row>
    <row r="183" spans="1:12" s="61" customFormat="1" ht="11.25" customHeight="1">
      <c r="A183" s="168" t="s">
        <v>95</v>
      </c>
      <c r="B183" s="168"/>
      <c r="C183" s="168"/>
      <c r="D183" s="168"/>
      <c r="E183" s="168"/>
      <c r="F183" s="168"/>
      <c r="G183" s="168"/>
      <c r="H183" s="168"/>
      <c r="I183" s="168"/>
      <c r="J183" s="168"/>
      <c r="K183" s="168"/>
      <c r="L183" s="66"/>
    </row>
    <row r="184" spans="1:12" s="61" customFormat="1" ht="11.25" customHeight="1">
      <c r="A184" s="167" t="s">
        <v>319</v>
      </c>
      <c r="B184" s="167"/>
      <c r="C184" s="167"/>
      <c r="D184" s="167"/>
      <c r="E184" s="167"/>
      <c r="F184" s="167"/>
      <c r="G184" s="167"/>
      <c r="H184" s="167"/>
      <c r="I184" s="167"/>
      <c r="J184" s="167"/>
      <c r="K184" s="167"/>
      <c r="L184" s="63"/>
    </row>
    <row r="185" spans="1:12" s="61" customFormat="1" ht="11.25" customHeight="1">
      <c r="A185" s="168" t="s">
        <v>131</v>
      </c>
      <c r="B185" s="168"/>
      <c r="C185" s="168"/>
      <c r="D185" s="168"/>
      <c r="E185" s="168"/>
      <c r="F185" s="168"/>
      <c r="G185" s="168"/>
      <c r="H185" s="168"/>
      <c r="I185" s="168"/>
      <c r="J185" s="168"/>
      <c r="K185" s="168"/>
      <c r="L185" s="66"/>
    </row>
    <row r="186" spans="1:12" s="61" customFormat="1" ht="11.25" customHeight="1">
      <c r="A186" s="173" t="s">
        <v>320</v>
      </c>
      <c r="B186" s="173"/>
      <c r="C186" s="173"/>
      <c r="D186" s="173"/>
      <c r="E186" s="173"/>
      <c r="F186" s="173"/>
      <c r="G186" s="173"/>
      <c r="H186" s="173"/>
      <c r="I186" s="173"/>
      <c r="J186" s="173"/>
      <c r="K186" s="173"/>
      <c r="L186" s="92"/>
    </row>
    <row r="187" spans="1:13" ht="11.25" customHeight="1">
      <c r="A187" s="171"/>
      <c r="B187" s="171"/>
      <c r="C187" s="171"/>
      <c r="D187" s="171"/>
      <c r="E187" s="171"/>
      <c r="F187" s="171"/>
      <c r="G187" s="171"/>
      <c r="H187" s="171"/>
      <c r="I187" s="171"/>
      <c r="J187" s="171"/>
      <c r="K187" s="171"/>
      <c r="L187" s="92"/>
      <c r="M187" s="61"/>
    </row>
    <row r="188" spans="1:13" ht="11.25" customHeight="1">
      <c r="A188" s="166" t="s">
        <v>86</v>
      </c>
      <c r="B188" s="166"/>
      <c r="C188" s="166"/>
      <c r="D188" s="166"/>
      <c r="E188" s="166"/>
      <c r="F188" s="166"/>
      <c r="G188" s="166"/>
      <c r="H188" s="166"/>
      <c r="I188" s="166"/>
      <c r="J188" s="166"/>
      <c r="K188" s="166"/>
      <c r="L188" s="92"/>
      <c r="M188" s="61"/>
    </row>
    <row r="189" ht="12.75">
      <c r="L189" s="61"/>
    </row>
    <row r="190" spans="9:12" ht="12.75">
      <c r="I190" s="2"/>
      <c r="J190" s="2"/>
      <c r="K190" s="2"/>
      <c r="L190" s="5"/>
    </row>
    <row r="191" spans="9:12" ht="12.75">
      <c r="I191" s="6"/>
      <c r="J191" s="6"/>
      <c r="K191" s="6"/>
      <c r="L191" s="5"/>
    </row>
    <row r="192" spans="9:12" ht="12.75">
      <c r="I192" s="2"/>
      <c r="J192" s="2"/>
      <c r="K192" s="2"/>
      <c r="L192" s="5"/>
    </row>
    <row r="193" ht="12.75">
      <c r="L193" s="5"/>
    </row>
    <row r="194" ht="12.75">
      <c r="L194" s="5"/>
    </row>
    <row r="195" ht="12.75">
      <c r="L195" s="5"/>
    </row>
    <row r="196" ht="12.75">
      <c r="L196" s="5"/>
    </row>
    <row r="197" ht="12.75">
      <c r="L197" s="5"/>
    </row>
    <row r="198" ht="12.75">
      <c r="L198" s="5"/>
    </row>
    <row r="199" ht="12.75">
      <c r="L199" s="5"/>
    </row>
    <row r="200" ht="12.75">
      <c r="L200" s="5"/>
    </row>
    <row r="201" ht="12.75">
      <c r="L201" s="5"/>
    </row>
    <row r="202" ht="12.75">
      <c r="L202" s="5"/>
    </row>
    <row r="203" ht="12.75">
      <c r="L203" s="5"/>
    </row>
    <row r="204" ht="12.75">
      <c r="L204" s="5"/>
    </row>
    <row r="205" ht="12.75">
      <c r="L205" s="5"/>
    </row>
    <row r="206" ht="12.75">
      <c r="L206" s="5"/>
    </row>
  </sheetData>
  <sheetProtection sheet="1" objects="1" scenarios="1"/>
  <mergeCells count="17">
    <mergeCell ref="A180:D180"/>
    <mergeCell ref="A187:K187"/>
    <mergeCell ref="A183:K183"/>
    <mergeCell ref="A186:K186"/>
    <mergeCell ref="A184:K184"/>
    <mergeCell ref="A185:K185"/>
    <mergeCell ref="A181:K181"/>
    <mergeCell ref="A188:K188"/>
    <mergeCell ref="A2:K2"/>
    <mergeCell ref="A3:K3"/>
    <mergeCell ref="A4:K4"/>
    <mergeCell ref="A8:D8"/>
    <mergeCell ref="A7:D7"/>
    <mergeCell ref="A5:D6"/>
    <mergeCell ref="G5:I5"/>
    <mergeCell ref="A182:K182"/>
    <mergeCell ref="J5:K5"/>
  </mergeCells>
  <hyperlinks>
    <hyperlink ref="A188"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14.xml><?xml version="1.0" encoding="utf-8"?>
<worksheet xmlns="http://schemas.openxmlformats.org/spreadsheetml/2006/main" xmlns:r="http://schemas.openxmlformats.org/officeDocument/2006/relationships">
  <dimension ref="A1:O135"/>
  <sheetViews>
    <sheetView workbookViewId="0" topLeftCell="A1">
      <pane ySplit="20" topLeftCell="BM21" activePane="bottomLeft" state="frozen"/>
      <selection pane="topLeft" activeCell="A1" sqref="A1"/>
      <selection pane="bottomLeft" activeCell="A1" sqref="A1"/>
    </sheetView>
  </sheetViews>
  <sheetFormatPr defaultColWidth="9.140625" defaultRowHeight="12.75"/>
  <cols>
    <col min="2" max="2" width="130.28125" style="0" customWidth="1"/>
  </cols>
  <sheetData>
    <row r="1" spans="1:15" s="35" customFormat="1" ht="60" customHeight="1">
      <c r="A1" s="58" t="s">
        <v>84</v>
      </c>
      <c r="B1" s="36"/>
      <c r="O1" s="84"/>
    </row>
    <row r="2" spans="1:2" s="85" customFormat="1" ht="19.5" customHeight="1">
      <c r="A2" s="233" t="s">
        <v>323</v>
      </c>
      <c r="B2" s="234"/>
    </row>
    <row r="3" spans="1:2" s="17" customFormat="1" ht="12.75" customHeight="1">
      <c r="A3" s="235" t="s">
        <v>324</v>
      </c>
      <c r="B3" s="236"/>
    </row>
    <row r="4" spans="1:2" s="17" customFormat="1" ht="15">
      <c r="A4" s="26"/>
      <c r="B4" s="26"/>
    </row>
    <row r="5" s="17" customFormat="1" ht="15.75">
      <c r="B5" s="13" t="s">
        <v>75</v>
      </c>
    </row>
    <row r="6" s="16" customFormat="1" ht="7.5" customHeight="1">
      <c r="B6" s="15"/>
    </row>
    <row r="7" s="16" customFormat="1" ht="11.25" customHeight="1">
      <c r="B7" s="16" t="s">
        <v>313</v>
      </c>
    </row>
    <row r="8" spans="1:2" s="16" customFormat="1" ht="11.25" customHeight="1">
      <c r="A8" s="52"/>
      <c r="B8" s="14" t="s">
        <v>81</v>
      </c>
    </row>
    <row r="9" s="16" customFormat="1" ht="11.25" customHeight="1">
      <c r="B9" s="14" t="s">
        <v>314</v>
      </c>
    </row>
    <row r="10" s="16" customFormat="1" ht="11.25" customHeight="1">
      <c r="B10" s="14" t="s">
        <v>294</v>
      </c>
    </row>
    <row r="11" s="16" customFormat="1" ht="11.25" customHeight="1">
      <c r="B11" s="14" t="s">
        <v>15</v>
      </c>
    </row>
    <row r="12" s="16" customFormat="1" ht="11.25" customHeight="1">
      <c r="B12" s="14" t="s">
        <v>42</v>
      </c>
    </row>
    <row r="13" s="16" customFormat="1" ht="11.25" customHeight="1">
      <c r="B13" s="14"/>
    </row>
    <row r="14" s="16" customFormat="1" ht="11.25" customHeight="1">
      <c r="B14" s="16" t="s">
        <v>87</v>
      </c>
    </row>
    <row r="15" s="16" customFormat="1" ht="11.25" customHeight="1">
      <c r="B15" s="71" t="s">
        <v>21</v>
      </c>
    </row>
    <row r="16" spans="2:3" s="16" customFormat="1" ht="11.25" customHeight="1">
      <c r="B16" s="200" t="s">
        <v>312</v>
      </c>
      <c r="C16" s="202"/>
    </row>
    <row r="17" spans="2:3" s="16" customFormat="1" ht="11.25" customHeight="1">
      <c r="B17" s="200" t="s">
        <v>75</v>
      </c>
      <c r="C17" s="202"/>
    </row>
    <row r="18" spans="2:3" s="16" customFormat="1" ht="11.25" customHeight="1">
      <c r="B18" s="200" t="s">
        <v>42</v>
      </c>
      <c r="C18" s="202"/>
    </row>
    <row r="19" spans="2:3" s="16" customFormat="1" ht="11.25" customHeight="1">
      <c r="B19" s="72"/>
      <c r="C19" s="159"/>
    </row>
    <row r="20" s="16" customFormat="1" ht="11.25" customHeight="1"/>
    <row r="21" s="16" customFormat="1" ht="11.25" customHeight="1"/>
    <row r="22" spans="1:2" s="8" customFormat="1" ht="12.75">
      <c r="A22" s="18"/>
      <c r="B22" s="28" t="s">
        <v>81</v>
      </c>
    </row>
    <row r="23" s="8" customFormat="1" ht="12.75">
      <c r="B23" s="29"/>
    </row>
    <row r="24" s="8" customFormat="1" ht="89.25">
      <c r="B24" s="30" t="s">
        <v>321</v>
      </c>
    </row>
    <row r="25" s="20" customFormat="1" ht="12.75">
      <c r="B25" s="152" t="s">
        <v>91</v>
      </c>
    </row>
    <row r="26" s="8" customFormat="1" ht="12.75">
      <c r="B26" s="30"/>
    </row>
    <row r="27" s="8" customFormat="1" ht="12.75">
      <c r="B27" s="30" t="s">
        <v>314</v>
      </c>
    </row>
    <row r="28" s="8" customFormat="1" ht="12.75">
      <c r="B28" s="30"/>
    </row>
    <row r="29" s="8" customFormat="1" ht="12.75">
      <c r="B29" s="30" t="s">
        <v>82</v>
      </c>
    </row>
    <row r="30" spans="1:2" s="7" customFormat="1" ht="12.75">
      <c r="A30" s="8"/>
      <c r="B30" s="31"/>
    </row>
    <row r="31" s="8" customFormat="1" ht="25.5">
      <c r="B31" s="32" t="s">
        <v>276</v>
      </c>
    </row>
    <row r="32" s="8" customFormat="1" ht="12.75"/>
    <row r="33" s="8" customFormat="1" ht="51">
      <c r="B33" s="32" t="s">
        <v>277</v>
      </c>
    </row>
    <row r="34" s="7" customFormat="1" ht="12.75"/>
    <row r="35" s="8" customFormat="1" ht="12.75">
      <c r="B35" s="9" t="s">
        <v>278</v>
      </c>
    </row>
    <row r="36" s="8" customFormat="1" ht="12.75"/>
    <row r="37" s="8" customFormat="1" ht="38.25">
      <c r="B37" s="32" t="s">
        <v>279</v>
      </c>
    </row>
    <row r="38" s="8" customFormat="1" ht="12.75">
      <c r="B38" s="32"/>
    </row>
    <row r="39" s="8" customFormat="1" ht="12.75">
      <c r="B39" s="32" t="s">
        <v>280</v>
      </c>
    </row>
    <row r="40" s="8" customFormat="1" ht="12.75"/>
    <row r="41" s="8" customFormat="1" ht="38.25">
      <c r="B41" s="32" t="s">
        <v>281</v>
      </c>
    </row>
    <row r="42" s="8" customFormat="1" ht="12.75">
      <c r="B42" s="32"/>
    </row>
    <row r="43" s="8" customFormat="1" ht="76.5">
      <c r="B43" s="32" t="s">
        <v>282</v>
      </c>
    </row>
    <row r="44" s="7" customFormat="1" ht="12.75">
      <c r="B44" s="73"/>
    </row>
    <row r="45" s="7" customFormat="1" ht="12.75">
      <c r="B45" s="32" t="s">
        <v>283</v>
      </c>
    </row>
    <row r="46" s="7" customFormat="1" ht="12.75">
      <c r="B46" s="73"/>
    </row>
    <row r="47" s="7" customFormat="1" ht="38.25">
      <c r="B47" s="32" t="s">
        <v>284</v>
      </c>
    </row>
    <row r="48" s="7" customFormat="1" ht="12.75">
      <c r="B48" s="32"/>
    </row>
    <row r="49" s="7" customFormat="1" ht="12.75">
      <c r="B49" s="32" t="s">
        <v>285</v>
      </c>
    </row>
    <row r="50" s="7" customFormat="1" ht="12.75">
      <c r="B50" s="73"/>
    </row>
    <row r="51" s="7" customFormat="1" ht="26.25" customHeight="1">
      <c r="B51" s="32" t="s">
        <v>286</v>
      </c>
    </row>
    <row r="52" s="7" customFormat="1" ht="12.75">
      <c r="B52" s="73"/>
    </row>
    <row r="53" s="7" customFormat="1" ht="51">
      <c r="B53" s="32" t="s">
        <v>287</v>
      </c>
    </row>
    <row r="54" s="7" customFormat="1" ht="12.75">
      <c r="B54" s="73"/>
    </row>
    <row r="55" s="7" customFormat="1" ht="25.5">
      <c r="B55" s="32" t="s">
        <v>288</v>
      </c>
    </row>
    <row r="56" s="7" customFormat="1" ht="12.75">
      <c r="B56" s="73"/>
    </row>
    <row r="57" s="7" customFormat="1" ht="54.75" customHeight="1">
      <c r="B57" s="32" t="s">
        <v>289</v>
      </c>
    </row>
    <row r="58" s="7" customFormat="1" ht="12.75">
      <c r="B58" s="73"/>
    </row>
    <row r="59" s="7" customFormat="1" ht="38.25">
      <c r="B59" s="32" t="s">
        <v>290</v>
      </c>
    </row>
    <row r="60" s="7" customFormat="1" ht="12.75">
      <c r="B60" s="32"/>
    </row>
    <row r="61" s="7" customFormat="1" ht="12.75">
      <c r="B61" s="144" t="s">
        <v>291</v>
      </c>
    </row>
    <row r="62" s="7" customFormat="1" ht="12.75">
      <c r="B62" s="73"/>
    </row>
    <row r="63" s="7" customFormat="1" ht="94.5" customHeight="1">
      <c r="B63" s="32" t="s">
        <v>292</v>
      </c>
    </row>
    <row r="64" s="7" customFormat="1" ht="12.75">
      <c r="B64" s="73"/>
    </row>
    <row r="65" s="7" customFormat="1" ht="25.5">
      <c r="B65" s="32" t="s">
        <v>293</v>
      </c>
    </row>
    <row r="66" s="20" customFormat="1" ht="12.75">
      <c r="B66" s="152" t="s">
        <v>91</v>
      </c>
    </row>
    <row r="67" s="7" customFormat="1" ht="12.75">
      <c r="B67" s="32"/>
    </row>
    <row r="68" s="7" customFormat="1" ht="12.75">
      <c r="B68" s="32" t="s">
        <v>294</v>
      </c>
    </row>
    <row r="69" s="7" customFormat="1" ht="12.75">
      <c r="B69" s="73"/>
    </row>
    <row r="70" s="7" customFormat="1" ht="66" customHeight="1">
      <c r="B70" s="32" t="s">
        <v>0</v>
      </c>
    </row>
    <row r="71" s="7" customFormat="1" ht="12.75">
      <c r="B71" s="73"/>
    </row>
    <row r="72" s="7" customFormat="1" ht="51">
      <c r="B72" s="32" t="s">
        <v>1</v>
      </c>
    </row>
    <row r="73" s="7" customFormat="1" ht="12.75">
      <c r="B73" s="32"/>
    </row>
    <row r="74" s="7" customFormat="1" ht="12.75">
      <c r="B74" s="32" t="s">
        <v>2</v>
      </c>
    </row>
    <row r="75" s="145" customFormat="1" ht="12.75">
      <c r="B75" s="141" t="s">
        <v>3</v>
      </c>
    </row>
    <row r="76" s="8" customFormat="1" ht="12.75">
      <c r="B76" s="32"/>
    </row>
    <row r="77" s="8" customFormat="1" ht="51">
      <c r="B77" s="32" t="s">
        <v>4</v>
      </c>
    </row>
    <row r="78" s="7" customFormat="1" ht="12.75">
      <c r="B78" s="73"/>
    </row>
    <row r="79" s="7" customFormat="1" ht="12.75">
      <c r="B79" s="32" t="s">
        <v>5</v>
      </c>
    </row>
    <row r="80" s="7" customFormat="1" ht="12.75">
      <c r="B80" s="32"/>
    </row>
    <row r="81" s="7" customFormat="1" ht="25.5">
      <c r="B81" s="32" t="s">
        <v>6</v>
      </c>
    </row>
    <row r="82" s="7" customFormat="1" ht="12.75">
      <c r="B82" s="32"/>
    </row>
    <row r="83" s="7" customFormat="1" ht="12.75">
      <c r="B83" s="32" t="s">
        <v>8</v>
      </c>
    </row>
    <row r="84" s="7" customFormat="1" ht="12.75">
      <c r="B84" s="32"/>
    </row>
    <row r="85" s="7" customFormat="1" ht="38.25">
      <c r="B85" s="32" t="s">
        <v>7</v>
      </c>
    </row>
    <row r="86" s="7" customFormat="1" ht="12.75">
      <c r="B86" s="32"/>
    </row>
    <row r="87" s="7" customFormat="1" ht="12.75">
      <c r="B87" s="32" t="s">
        <v>9</v>
      </c>
    </row>
    <row r="88" s="7" customFormat="1" ht="12.75">
      <c r="B88" s="32"/>
    </row>
    <row r="89" s="7" customFormat="1" ht="27" customHeight="1">
      <c r="B89" s="32" t="s">
        <v>10</v>
      </c>
    </row>
    <row r="90" s="7" customFormat="1" ht="12.75">
      <c r="B90" s="32"/>
    </row>
    <row r="91" s="7" customFormat="1" ht="12.75">
      <c r="B91" s="32" t="s">
        <v>11</v>
      </c>
    </row>
    <row r="92" s="7" customFormat="1" ht="12.75">
      <c r="B92" s="32"/>
    </row>
    <row r="93" s="7" customFormat="1" ht="12.75">
      <c r="B93" s="32" t="s">
        <v>12</v>
      </c>
    </row>
    <row r="94" s="7" customFormat="1" ht="12.75">
      <c r="B94" s="32"/>
    </row>
    <row r="95" s="7" customFormat="1" ht="12.75">
      <c r="B95" s="32" t="s">
        <v>13</v>
      </c>
    </row>
    <row r="96" s="7" customFormat="1" ht="12.75">
      <c r="B96" s="32"/>
    </row>
    <row r="97" s="7" customFormat="1" ht="25.5">
      <c r="B97" s="32" t="s">
        <v>14</v>
      </c>
    </row>
    <row r="98" s="20" customFormat="1" ht="12.75">
      <c r="B98" s="152" t="s">
        <v>91</v>
      </c>
    </row>
    <row r="99" s="7" customFormat="1" ht="12.75">
      <c r="B99" s="32"/>
    </row>
    <row r="100" s="7" customFormat="1" ht="12.75">
      <c r="B100" s="32" t="s">
        <v>15</v>
      </c>
    </row>
    <row r="101" s="7" customFormat="1" ht="12.75">
      <c r="B101" s="32"/>
    </row>
    <row r="102" s="7" customFormat="1" ht="165.75">
      <c r="B102" s="32" t="s">
        <v>16</v>
      </c>
    </row>
    <row r="103" s="7" customFormat="1" ht="12.75">
      <c r="B103" s="32"/>
    </row>
    <row r="104" s="7" customFormat="1" ht="38.25">
      <c r="B104" s="32" t="s">
        <v>17</v>
      </c>
    </row>
    <row r="105" s="7" customFormat="1" ht="12.75">
      <c r="B105" s="32"/>
    </row>
    <row r="106" s="7" customFormat="1" ht="38.25">
      <c r="B106" s="32" t="s">
        <v>322</v>
      </c>
    </row>
    <row r="107" s="7" customFormat="1" ht="12.75">
      <c r="B107" s="32"/>
    </row>
    <row r="108" s="7" customFormat="1" ht="12.75">
      <c r="B108" s="32" t="s">
        <v>19</v>
      </c>
    </row>
    <row r="109" s="7" customFormat="1" ht="12.75">
      <c r="B109" s="32"/>
    </row>
    <row r="110" s="7" customFormat="1" ht="38.25">
      <c r="B110" s="32" t="s">
        <v>18</v>
      </c>
    </row>
    <row r="111" s="20" customFormat="1" ht="12.75">
      <c r="B111" s="152" t="s">
        <v>91</v>
      </c>
    </row>
    <row r="112" s="7" customFormat="1" ht="12.75">
      <c r="B112" s="32"/>
    </row>
    <row r="113" spans="1:2" s="8" customFormat="1" ht="12.75">
      <c r="A113" s="7"/>
      <c r="B113" s="9" t="s">
        <v>42</v>
      </c>
    </row>
    <row r="114" spans="1:2" s="8" customFormat="1" ht="12.75">
      <c r="A114" s="7"/>
      <c r="B114" s="9"/>
    </row>
    <row r="115" s="18" customFormat="1" ht="12.75">
      <c r="B115" s="32" t="s">
        <v>315</v>
      </c>
    </row>
    <row r="116" s="18" customFormat="1" ht="12.75"/>
    <row r="117" s="18" customFormat="1" ht="38.25">
      <c r="B117" s="74" t="s">
        <v>20</v>
      </c>
    </row>
    <row r="118" s="18" customFormat="1" ht="12.75">
      <c r="B118" s="74"/>
    </row>
    <row r="119" s="18" customFormat="1" ht="12.75">
      <c r="B119" s="237" t="s">
        <v>83</v>
      </c>
    </row>
    <row r="120" s="20" customFormat="1" ht="12.75">
      <c r="B120" s="152" t="s">
        <v>91</v>
      </c>
    </row>
    <row r="121" s="18" customFormat="1" ht="12.75">
      <c r="B121" s="73"/>
    </row>
    <row r="122" s="18" customFormat="1" ht="12.75">
      <c r="B122" s="75" t="s">
        <v>88</v>
      </c>
    </row>
    <row r="123" s="18" customFormat="1" ht="12.75"/>
    <row r="124" s="18" customFormat="1" ht="12.75">
      <c r="B124" s="72" t="s">
        <v>85</v>
      </c>
    </row>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53.25" customHeight="1">
      <c r="B135" s="21"/>
    </row>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sheetData>
  <sheetProtection sheet="1" objects="1" scenarios="1"/>
  <mergeCells count="5">
    <mergeCell ref="B18:C18"/>
    <mergeCell ref="A2:B2"/>
    <mergeCell ref="A3:B3"/>
    <mergeCell ref="B16:C16"/>
    <mergeCell ref="B17:C17"/>
  </mergeCells>
  <hyperlinks>
    <hyperlink ref="B9" location="'Explanatory Notes'!B27" display="Survey Methodology"/>
    <hyperlink ref="B8" location="'Explanatory Notes'!B22" display="Introduction"/>
    <hyperlink ref="B12" location="'Explanatory Notes'!B113" display="Glossary"/>
    <hyperlink ref="B16:C16" r:id="rId1" display="Summary"/>
    <hyperlink ref="B17:C17" r:id="rId2" display="Explanatory Notes"/>
    <hyperlink ref="B25" location="'Explanatory Notes'!B7" display="Back to top"/>
    <hyperlink ref="B98" location="'Explanatory Notes'!B7" display="Back to top"/>
    <hyperlink ref="B111" location="'Explanatory Notes'!B7" display="Back to top"/>
    <hyperlink ref="B122" r:id="rId3" display="More information is available from the ABS website: http://www.abs.gov.au"/>
    <hyperlink ref="B120" location="'Explanatory Notes'!B7" display="Back to top"/>
    <hyperlink ref="B124" r:id="rId4" display="© Commonwealth of Australia 2006"/>
    <hyperlink ref="B11" location="'Explanatory Notes'!B100" display="Related products"/>
    <hyperlink ref="B10" location="'Explanatory Notes'!B68" display="Data quality"/>
    <hyperlink ref="B66" location="'Explanatory Notes'!B7" display="Back to top"/>
    <hyperlink ref="B18:C18" r:id="rId5" display="Glossary"/>
    <hyperlink ref="B119" r:id="rId6" display="Glossary of migrant related data items"/>
  </hyperlinks>
  <printOptions/>
  <pageMargins left="0.5511811023622047" right="0.5511811023622047" top="0.3937007874015748" bottom="0.3937007874015748" header="0.11811023622047245" footer="0.11811023622047245"/>
  <pageSetup horizontalDpi="600" verticalDpi="600" orientation="landscape" paperSize="9" scale="86" r:id="rId8"/>
  <drawing r:id="rId7"/>
</worksheet>
</file>

<file path=xl/worksheets/sheet2.xml><?xml version="1.0" encoding="utf-8"?>
<worksheet xmlns="http://schemas.openxmlformats.org/spreadsheetml/2006/main" xmlns:r="http://schemas.openxmlformats.org/officeDocument/2006/relationships">
  <dimension ref="A1:N127"/>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5" width="2.28125" style="3" customWidth="1"/>
    <col min="6" max="6" width="45.7109375" style="3" customWidth="1"/>
    <col min="7" max="7" width="9.28125" style="3" customWidth="1"/>
    <col min="8" max="8" width="1.7109375" style="3" customWidth="1"/>
    <col min="9" max="10" width="9.28125" style="3" customWidth="1"/>
    <col min="11" max="11" width="9.140625" style="3" customWidth="1"/>
    <col min="12" max="12" width="1.57421875" style="3" customWidth="1"/>
    <col min="13" max="13" width="9.140625" style="3" customWidth="1"/>
    <col min="14" max="14" width="10.7109375" style="91" customWidth="1"/>
  </cols>
  <sheetData>
    <row r="1" spans="1:5" s="35" customFormat="1" ht="60" customHeight="1">
      <c r="A1" s="58" t="s">
        <v>84</v>
      </c>
      <c r="B1" s="58"/>
      <c r="C1" s="36"/>
      <c r="D1" s="34"/>
      <c r="E1" s="34"/>
    </row>
    <row r="2" spans="1:14" s="11" customFormat="1" ht="19.5" customHeight="1">
      <c r="A2" s="174" t="s">
        <v>323</v>
      </c>
      <c r="B2" s="174"/>
      <c r="C2" s="174"/>
      <c r="D2" s="174"/>
      <c r="E2" s="174"/>
      <c r="F2" s="174"/>
      <c r="G2" s="174"/>
      <c r="H2" s="174"/>
      <c r="I2" s="174"/>
      <c r="J2" s="174"/>
      <c r="K2" s="174"/>
      <c r="L2" s="174"/>
      <c r="M2" s="174"/>
      <c r="N2" s="175"/>
    </row>
    <row r="3" spans="1:14" s="4" customFormat="1" ht="12.75" customHeight="1">
      <c r="A3" s="176" t="s">
        <v>324</v>
      </c>
      <c r="B3" s="176"/>
      <c r="C3" s="177"/>
      <c r="D3" s="177"/>
      <c r="E3" s="177"/>
      <c r="F3" s="177"/>
      <c r="G3" s="177"/>
      <c r="H3" s="177"/>
      <c r="I3" s="177"/>
      <c r="J3" s="177"/>
      <c r="K3" s="177"/>
      <c r="L3" s="177"/>
      <c r="M3" s="177"/>
      <c r="N3" s="210"/>
    </row>
    <row r="4" spans="1:14" s="4" customFormat="1" ht="18.75" customHeight="1">
      <c r="A4" s="178" t="s">
        <v>217</v>
      </c>
      <c r="B4" s="178"/>
      <c r="C4" s="178"/>
      <c r="D4" s="178"/>
      <c r="E4" s="178"/>
      <c r="F4" s="178"/>
      <c r="G4" s="178"/>
      <c r="H4" s="178"/>
      <c r="I4" s="178"/>
      <c r="J4" s="178"/>
      <c r="K4" s="178"/>
      <c r="L4" s="178"/>
      <c r="M4" s="178"/>
      <c r="N4" s="179"/>
    </row>
    <row r="5" spans="1:14" s="61" customFormat="1" ht="27.75" customHeight="1">
      <c r="A5" s="210"/>
      <c r="B5" s="210"/>
      <c r="C5" s="210"/>
      <c r="D5" s="210"/>
      <c r="E5" s="210"/>
      <c r="F5" s="210"/>
      <c r="G5" s="62"/>
      <c r="H5" s="62"/>
      <c r="I5" s="181" t="s">
        <v>93</v>
      </c>
      <c r="J5" s="181"/>
      <c r="K5" s="182"/>
      <c r="L5" s="97"/>
      <c r="M5" s="62"/>
      <c r="N5" s="138"/>
    </row>
    <row r="6" spans="1:14" s="61" customFormat="1" ht="67.5" customHeight="1">
      <c r="A6" s="210"/>
      <c r="B6" s="210"/>
      <c r="C6" s="210"/>
      <c r="D6" s="210"/>
      <c r="E6" s="210"/>
      <c r="F6" s="210"/>
      <c r="G6" s="62" t="s">
        <v>43</v>
      </c>
      <c r="H6" s="62"/>
      <c r="I6" s="62" t="s">
        <v>44</v>
      </c>
      <c r="J6" s="62" t="s">
        <v>309</v>
      </c>
      <c r="K6" s="62" t="s">
        <v>45</v>
      </c>
      <c r="L6" s="62"/>
      <c r="M6" s="62" t="s">
        <v>94</v>
      </c>
      <c r="N6" s="62" t="s">
        <v>295</v>
      </c>
    </row>
    <row r="7" spans="1:14" s="61" customFormat="1" ht="11.25" customHeight="1">
      <c r="A7" s="180"/>
      <c r="B7" s="180"/>
      <c r="C7" s="180"/>
      <c r="D7" s="180"/>
      <c r="E7" s="180"/>
      <c r="F7" s="180"/>
      <c r="G7" s="148" t="s">
        <v>325</v>
      </c>
      <c r="H7" s="148"/>
      <c r="I7" s="148" t="s">
        <v>325</v>
      </c>
      <c r="J7" s="148" t="s">
        <v>325</v>
      </c>
      <c r="K7" s="148" t="s">
        <v>325</v>
      </c>
      <c r="L7" s="148"/>
      <c r="M7" s="148" t="s">
        <v>325</v>
      </c>
      <c r="N7" s="148"/>
    </row>
    <row r="8" spans="1:14" s="61" customFormat="1" ht="11.25" customHeight="1">
      <c r="A8" s="183" t="s">
        <v>156</v>
      </c>
      <c r="B8" s="183"/>
      <c r="C8" s="210"/>
      <c r="D8" s="210"/>
      <c r="E8" s="210"/>
      <c r="F8" s="210"/>
      <c r="G8" s="120"/>
      <c r="H8" s="149"/>
      <c r="I8" s="120"/>
      <c r="J8" s="120"/>
      <c r="K8" s="120"/>
      <c r="L8" s="133"/>
      <c r="M8" s="133"/>
      <c r="N8" s="136"/>
    </row>
    <row r="9" spans="2:14" s="61" customFormat="1" ht="11.25" customHeight="1">
      <c r="B9" s="209" t="s">
        <v>164</v>
      </c>
      <c r="C9" s="210"/>
      <c r="D9" s="210"/>
      <c r="E9" s="210"/>
      <c r="F9" s="210"/>
      <c r="G9" s="120">
        <v>92584</v>
      </c>
      <c r="H9" s="149"/>
      <c r="I9" s="120">
        <v>16971</v>
      </c>
      <c r="J9" s="120">
        <v>21159</v>
      </c>
      <c r="K9" s="120">
        <v>38130</v>
      </c>
      <c r="L9" s="133"/>
      <c r="M9" s="133">
        <v>130714</v>
      </c>
      <c r="N9" s="153">
        <v>597.6</v>
      </c>
    </row>
    <row r="10" spans="1:14" s="61" customFormat="1" ht="11.25" customHeight="1">
      <c r="A10" s="209"/>
      <c r="B10" s="209"/>
      <c r="C10" s="210"/>
      <c r="D10" s="210"/>
      <c r="E10" s="210"/>
      <c r="F10" s="210"/>
      <c r="G10" s="118"/>
      <c r="H10" s="134"/>
      <c r="I10" s="118"/>
      <c r="J10" s="118"/>
      <c r="K10" s="118"/>
      <c r="L10" s="135"/>
      <c r="M10" s="135"/>
      <c r="N10" s="137"/>
    </row>
    <row r="11" spans="2:14" s="61" customFormat="1" ht="11.25" customHeight="1">
      <c r="B11" s="111" t="s">
        <v>112</v>
      </c>
      <c r="C11" s="131"/>
      <c r="D11" s="131"/>
      <c r="E11" s="131"/>
      <c r="F11" s="66"/>
      <c r="G11" s="117">
        <v>1186</v>
      </c>
      <c r="H11" s="117"/>
      <c r="I11" s="117">
        <v>179</v>
      </c>
      <c r="J11" s="117">
        <v>336</v>
      </c>
      <c r="K11" s="117">
        <v>515</v>
      </c>
      <c r="L11" s="117"/>
      <c r="M11" s="117">
        <v>1701</v>
      </c>
      <c r="N11" s="136">
        <v>7.8</v>
      </c>
    </row>
    <row r="12" spans="1:14" s="61" customFormat="1" ht="11.25" customHeight="1">
      <c r="A12" s="102"/>
      <c r="B12" s="102"/>
      <c r="C12" s="102" t="s">
        <v>165</v>
      </c>
      <c r="D12" s="102"/>
      <c r="E12" s="102"/>
      <c r="F12" s="66"/>
      <c r="G12" s="116">
        <v>731</v>
      </c>
      <c r="H12" s="116"/>
      <c r="I12" s="116">
        <v>125</v>
      </c>
      <c r="J12" s="116">
        <v>195</v>
      </c>
      <c r="K12" s="116">
        <v>322</v>
      </c>
      <c r="L12" s="116"/>
      <c r="M12" s="116">
        <v>1053</v>
      </c>
      <c r="N12" s="137">
        <v>4.8</v>
      </c>
    </row>
    <row r="13" spans="1:14" s="61" customFormat="1" ht="11.25" customHeight="1">
      <c r="A13" s="102"/>
      <c r="B13" s="102"/>
      <c r="C13" s="102" t="s">
        <v>166</v>
      </c>
      <c r="D13" s="102"/>
      <c r="E13" s="102"/>
      <c r="F13" s="66"/>
      <c r="G13" s="116">
        <v>73</v>
      </c>
      <c r="H13" s="116"/>
      <c r="I13" s="116">
        <v>7</v>
      </c>
      <c r="J13" s="116">
        <v>15</v>
      </c>
      <c r="K13" s="116">
        <v>22</v>
      </c>
      <c r="L13" s="116"/>
      <c r="M13" s="116">
        <v>95</v>
      </c>
      <c r="N13" s="137">
        <v>0.5</v>
      </c>
    </row>
    <row r="14" spans="1:14" s="61" customFormat="1" ht="11.25" customHeight="1">
      <c r="A14" s="214"/>
      <c r="B14" s="214"/>
      <c r="C14" s="210"/>
      <c r="D14" s="210"/>
      <c r="E14" s="210"/>
      <c r="F14" s="210"/>
      <c r="G14" s="116"/>
      <c r="H14" s="116"/>
      <c r="I14" s="116"/>
      <c r="J14" s="116"/>
      <c r="K14" s="116"/>
      <c r="L14" s="116"/>
      <c r="M14" s="116"/>
      <c r="N14" s="137"/>
    </row>
    <row r="15" spans="2:14" s="61" customFormat="1" ht="11.25" customHeight="1">
      <c r="B15" s="111" t="s">
        <v>113</v>
      </c>
      <c r="C15" s="131"/>
      <c r="D15" s="131"/>
      <c r="E15" s="131"/>
      <c r="F15" s="66"/>
      <c r="G15" s="117">
        <v>26862</v>
      </c>
      <c r="H15" s="117"/>
      <c r="I15" s="117">
        <v>5388</v>
      </c>
      <c r="J15" s="117">
        <v>6972</v>
      </c>
      <c r="K15" s="117">
        <v>12360</v>
      </c>
      <c r="L15" s="117"/>
      <c r="M15" s="117">
        <v>39222</v>
      </c>
      <c r="N15" s="136">
        <v>181.3</v>
      </c>
    </row>
    <row r="16" spans="1:14" s="61" customFormat="1" ht="11.25" customHeight="1">
      <c r="A16" s="102"/>
      <c r="B16" s="102"/>
      <c r="C16" s="102" t="s">
        <v>97</v>
      </c>
      <c r="D16" s="102"/>
      <c r="E16" s="102"/>
      <c r="F16" s="66"/>
      <c r="G16" s="116">
        <v>26267</v>
      </c>
      <c r="H16" s="116"/>
      <c r="I16" s="116">
        <v>5274</v>
      </c>
      <c r="J16" s="116">
        <v>6839</v>
      </c>
      <c r="K16" s="116">
        <v>12113</v>
      </c>
      <c r="L16" s="116"/>
      <c r="M16" s="116">
        <v>38380</v>
      </c>
      <c r="N16" s="137">
        <v>177.5</v>
      </c>
    </row>
    <row r="17" spans="1:14" s="61" customFormat="1" ht="11.25" customHeight="1">
      <c r="A17" s="102"/>
      <c r="B17" s="102"/>
      <c r="C17" s="102"/>
      <c r="D17" s="102" t="s">
        <v>167</v>
      </c>
      <c r="E17" s="66"/>
      <c r="F17" s="66"/>
      <c r="G17" s="116">
        <v>7069</v>
      </c>
      <c r="H17" s="116"/>
      <c r="I17" s="116">
        <v>1412</v>
      </c>
      <c r="J17" s="116">
        <v>2119</v>
      </c>
      <c r="K17" s="116">
        <v>3531</v>
      </c>
      <c r="L17" s="116"/>
      <c r="M17" s="116">
        <v>10600</v>
      </c>
      <c r="N17" s="137">
        <v>49</v>
      </c>
    </row>
    <row r="18" spans="1:14" s="61" customFormat="1" ht="11.25" customHeight="1">
      <c r="A18" s="132"/>
      <c r="B18" s="132"/>
      <c r="C18" s="132"/>
      <c r="D18" s="132"/>
      <c r="E18" s="132" t="s">
        <v>168</v>
      </c>
      <c r="F18" s="66"/>
      <c r="G18" s="116">
        <v>840</v>
      </c>
      <c r="H18" s="116"/>
      <c r="I18" s="116">
        <v>164</v>
      </c>
      <c r="J18" s="116">
        <v>143</v>
      </c>
      <c r="K18" s="116">
        <v>307</v>
      </c>
      <c r="L18" s="116"/>
      <c r="M18" s="116">
        <v>1147</v>
      </c>
      <c r="N18" s="137">
        <v>5.3</v>
      </c>
    </row>
    <row r="19" spans="1:14" s="61" customFormat="1" ht="11.25" customHeight="1">
      <c r="A19" s="102"/>
      <c r="B19" s="102"/>
      <c r="C19" s="102"/>
      <c r="D19" s="102"/>
      <c r="E19" s="102" t="s">
        <v>169</v>
      </c>
      <c r="F19" s="66"/>
      <c r="G19" s="116">
        <v>610</v>
      </c>
      <c r="H19" s="116"/>
      <c r="I19" s="116">
        <v>158</v>
      </c>
      <c r="J19" s="116">
        <v>322</v>
      </c>
      <c r="K19" s="116">
        <v>480</v>
      </c>
      <c r="L19" s="116"/>
      <c r="M19" s="116">
        <v>1090</v>
      </c>
      <c r="N19" s="137">
        <v>5</v>
      </c>
    </row>
    <row r="20" spans="1:14" s="61" customFormat="1" ht="11.25" customHeight="1">
      <c r="A20" s="102"/>
      <c r="B20" s="102"/>
      <c r="C20" s="102"/>
      <c r="D20" s="102"/>
      <c r="E20" s="102" t="s">
        <v>170</v>
      </c>
      <c r="F20" s="66"/>
      <c r="G20" s="116">
        <v>1864</v>
      </c>
      <c r="H20" s="116"/>
      <c r="I20" s="116">
        <v>336</v>
      </c>
      <c r="J20" s="116">
        <v>437</v>
      </c>
      <c r="K20" s="116">
        <v>773</v>
      </c>
      <c r="L20" s="116"/>
      <c r="M20" s="116">
        <v>2637</v>
      </c>
      <c r="N20" s="137">
        <v>12.1</v>
      </c>
    </row>
    <row r="21" spans="1:14" s="61" customFormat="1" ht="11.25" customHeight="1">
      <c r="A21" s="102"/>
      <c r="B21" s="102"/>
      <c r="C21" s="102"/>
      <c r="D21" s="102"/>
      <c r="E21" s="102" t="s">
        <v>171</v>
      </c>
      <c r="F21" s="66"/>
      <c r="G21" s="116">
        <v>1037</v>
      </c>
      <c r="H21" s="116"/>
      <c r="I21" s="116">
        <v>187</v>
      </c>
      <c r="J21" s="116">
        <v>310</v>
      </c>
      <c r="K21" s="116">
        <v>497</v>
      </c>
      <c r="L21" s="116"/>
      <c r="M21" s="116">
        <v>1534</v>
      </c>
      <c r="N21" s="137">
        <v>7.1</v>
      </c>
    </row>
    <row r="22" spans="1:14" s="61" customFormat="1" ht="11.25" customHeight="1">
      <c r="A22" s="102"/>
      <c r="B22" s="102"/>
      <c r="C22" s="102"/>
      <c r="D22" s="102"/>
      <c r="E22" s="102" t="s">
        <v>172</v>
      </c>
      <c r="F22" s="66"/>
      <c r="G22" s="116">
        <v>533</v>
      </c>
      <c r="H22" s="116"/>
      <c r="I22" s="116">
        <v>120</v>
      </c>
      <c r="J22" s="116">
        <v>289</v>
      </c>
      <c r="K22" s="116">
        <v>409</v>
      </c>
      <c r="L22" s="116"/>
      <c r="M22" s="116">
        <v>942</v>
      </c>
      <c r="N22" s="137">
        <v>4.4</v>
      </c>
    </row>
    <row r="23" spans="1:14" s="61" customFormat="1" ht="11.25" customHeight="1">
      <c r="A23" s="102"/>
      <c r="B23" s="102"/>
      <c r="C23" s="102"/>
      <c r="D23" s="102"/>
      <c r="E23" s="102" t="s">
        <v>173</v>
      </c>
      <c r="F23" s="66"/>
      <c r="G23" s="116">
        <v>1303</v>
      </c>
      <c r="H23" s="116"/>
      <c r="I23" s="116">
        <v>290</v>
      </c>
      <c r="J23" s="116">
        <v>425</v>
      </c>
      <c r="K23" s="116">
        <v>715</v>
      </c>
      <c r="L23" s="116"/>
      <c r="M23" s="116">
        <v>2018</v>
      </c>
      <c r="N23" s="137">
        <v>9.3</v>
      </c>
    </row>
    <row r="24" spans="1:14" s="61" customFormat="1" ht="11.25" customHeight="1">
      <c r="A24" s="102"/>
      <c r="B24" s="102"/>
      <c r="C24" s="102" t="s">
        <v>174</v>
      </c>
      <c r="D24" s="102"/>
      <c r="E24" s="102"/>
      <c r="F24" s="66"/>
      <c r="G24" s="116">
        <v>4835</v>
      </c>
      <c r="H24" s="116"/>
      <c r="I24" s="116">
        <v>1195</v>
      </c>
      <c r="J24" s="116">
        <v>1368</v>
      </c>
      <c r="K24" s="116">
        <v>2563</v>
      </c>
      <c r="L24" s="116"/>
      <c r="M24" s="116">
        <v>7399</v>
      </c>
      <c r="N24" s="137">
        <v>34.3</v>
      </c>
    </row>
    <row r="25" spans="1:14" s="61" customFormat="1" ht="11.25" customHeight="1">
      <c r="A25" s="102"/>
      <c r="B25" s="102"/>
      <c r="C25" s="102" t="s">
        <v>175</v>
      </c>
      <c r="D25" s="102"/>
      <c r="E25" s="102"/>
      <c r="F25" s="66"/>
      <c r="G25" s="116">
        <v>1073</v>
      </c>
      <c r="H25" s="116"/>
      <c r="I25" s="116">
        <v>110</v>
      </c>
      <c r="J25" s="116">
        <v>90</v>
      </c>
      <c r="K25" s="116">
        <v>200</v>
      </c>
      <c r="L25" s="116"/>
      <c r="M25" s="116">
        <v>1273</v>
      </c>
      <c r="N25" s="137">
        <v>5.9</v>
      </c>
    </row>
    <row r="26" spans="1:14" s="61" customFormat="1" ht="11.25" customHeight="1">
      <c r="A26" s="102"/>
      <c r="B26" s="102"/>
      <c r="C26" s="102" t="s">
        <v>176</v>
      </c>
      <c r="D26" s="102"/>
      <c r="E26" s="102"/>
      <c r="F26" s="66"/>
      <c r="G26" s="116">
        <v>1930</v>
      </c>
      <c r="H26" s="116"/>
      <c r="I26" s="116">
        <v>379</v>
      </c>
      <c r="J26" s="116">
        <v>427</v>
      </c>
      <c r="K26" s="116">
        <v>806</v>
      </c>
      <c r="L26" s="116"/>
      <c r="M26" s="116">
        <v>2736</v>
      </c>
      <c r="N26" s="137">
        <v>12.7</v>
      </c>
    </row>
    <row r="27" spans="1:14" s="61" customFormat="1" ht="11.25" customHeight="1">
      <c r="A27" s="102"/>
      <c r="B27" s="102"/>
      <c r="C27" s="102" t="s">
        <v>177</v>
      </c>
      <c r="D27" s="102"/>
      <c r="E27" s="102"/>
      <c r="F27" s="66"/>
      <c r="G27" s="116">
        <v>1056</v>
      </c>
      <c r="H27" s="116"/>
      <c r="I27" s="116">
        <v>183</v>
      </c>
      <c r="J27" s="116">
        <v>319</v>
      </c>
      <c r="K27" s="116">
        <v>502</v>
      </c>
      <c r="L27" s="116"/>
      <c r="M27" s="116">
        <v>1558</v>
      </c>
      <c r="N27" s="137">
        <v>7.2</v>
      </c>
    </row>
    <row r="28" spans="1:14" s="61" customFormat="1" ht="11.25" customHeight="1">
      <c r="A28" s="102"/>
      <c r="B28" s="102"/>
      <c r="C28" s="102"/>
      <c r="D28" s="102" t="s">
        <v>178</v>
      </c>
      <c r="E28" s="102"/>
      <c r="F28" s="66"/>
      <c r="G28" s="116">
        <v>575</v>
      </c>
      <c r="H28" s="116"/>
      <c r="I28" s="116">
        <v>118</v>
      </c>
      <c r="J28" s="116">
        <v>191</v>
      </c>
      <c r="K28" s="116">
        <v>309</v>
      </c>
      <c r="L28" s="116"/>
      <c r="M28" s="116">
        <v>884</v>
      </c>
      <c r="N28" s="137">
        <v>4.1</v>
      </c>
    </row>
    <row r="29" spans="1:14" s="61" customFormat="1" ht="11.25" customHeight="1">
      <c r="A29" s="102"/>
      <c r="B29" s="102"/>
      <c r="C29" s="102" t="s">
        <v>179</v>
      </c>
      <c r="D29" s="102"/>
      <c r="E29" s="102"/>
      <c r="F29" s="66"/>
      <c r="G29" s="116">
        <v>2124</v>
      </c>
      <c r="H29" s="116"/>
      <c r="I29" s="116">
        <v>425</v>
      </c>
      <c r="J29" s="116">
        <v>435</v>
      </c>
      <c r="K29" s="116">
        <v>860</v>
      </c>
      <c r="L29" s="116"/>
      <c r="M29" s="116">
        <v>2984</v>
      </c>
      <c r="N29" s="137">
        <v>13.7</v>
      </c>
    </row>
    <row r="30" spans="1:14" s="61" customFormat="1" ht="11.25" customHeight="1">
      <c r="A30" s="102"/>
      <c r="B30" s="102"/>
      <c r="C30" s="102"/>
      <c r="D30" s="102" t="s">
        <v>180</v>
      </c>
      <c r="E30" s="102"/>
      <c r="F30" s="66"/>
      <c r="G30" s="116">
        <v>2098</v>
      </c>
      <c r="H30" s="116"/>
      <c r="I30" s="116">
        <v>417</v>
      </c>
      <c r="J30" s="116">
        <v>431</v>
      </c>
      <c r="K30" s="116">
        <v>848</v>
      </c>
      <c r="L30" s="116"/>
      <c r="M30" s="116">
        <v>2946</v>
      </c>
      <c r="N30" s="137">
        <v>13.5</v>
      </c>
    </row>
    <row r="31" spans="1:14" s="61" customFormat="1" ht="11.25" customHeight="1">
      <c r="A31" s="102"/>
      <c r="B31" s="102"/>
      <c r="C31" s="102" t="s">
        <v>181</v>
      </c>
      <c r="D31" s="102"/>
      <c r="E31" s="102"/>
      <c r="F31" s="66"/>
      <c r="G31" s="116">
        <v>1201</v>
      </c>
      <c r="H31" s="116"/>
      <c r="I31" s="116">
        <v>275</v>
      </c>
      <c r="J31" s="116">
        <v>364</v>
      </c>
      <c r="K31" s="116">
        <v>639</v>
      </c>
      <c r="L31" s="116"/>
      <c r="M31" s="116">
        <v>1840</v>
      </c>
      <c r="N31" s="137">
        <v>8.5</v>
      </c>
    </row>
    <row r="32" spans="1:14" s="61" customFormat="1" ht="11.25" customHeight="1">
      <c r="A32" s="102"/>
      <c r="B32" s="102"/>
      <c r="C32" s="102"/>
      <c r="D32" s="102" t="s">
        <v>182</v>
      </c>
      <c r="E32" s="102"/>
      <c r="F32" s="66"/>
      <c r="G32" s="116">
        <v>586</v>
      </c>
      <c r="H32" s="116"/>
      <c r="I32" s="116">
        <v>98</v>
      </c>
      <c r="J32" s="116">
        <v>163</v>
      </c>
      <c r="K32" s="116">
        <v>261</v>
      </c>
      <c r="L32" s="116"/>
      <c r="M32" s="116">
        <v>847</v>
      </c>
      <c r="N32" s="137">
        <v>3.9</v>
      </c>
    </row>
    <row r="33" spans="1:14" s="61" customFormat="1" ht="11.25" customHeight="1">
      <c r="A33" s="102"/>
      <c r="B33" s="102"/>
      <c r="C33" s="102"/>
      <c r="D33" s="102" t="s">
        <v>183</v>
      </c>
      <c r="E33" s="102"/>
      <c r="F33" s="66"/>
      <c r="G33" s="116">
        <v>557</v>
      </c>
      <c r="H33" s="116"/>
      <c r="I33" s="116">
        <v>162</v>
      </c>
      <c r="J33" s="116">
        <v>186</v>
      </c>
      <c r="K33" s="116">
        <v>348</v>
      </c>
      <c r="L33" s="116"/>
      <c r="M33" s="116">
        <v>905</v>
      </c>
      <c r="N33" s="137">
        <v>4.1</v>
      </c>
    </row>
    <row r="34" spans="1:14" s="61" customFormat="1" ht="11.25" customHeight="1">
      <c r="A34" s="102"/>
      <c r="B34" s="102"/>
      <c r="C34" s="102" t="s">
        <v>184</v>
      </c>
      <c r="D34" s="102"/>
      <c r="E34" s="102"/>
      <c r="F34" s="66"/>
      <c r="G34" s="116">
        <v>729</v>
      </c>
      <c r="H34" s="116"/>
      <c r="I34" s="116">
        <v>146</v>
      </c>
      <c r="J34" s="116">
        <v>173</v>
      </c>
      <c r="K34" s="116">
        <v>319</v>
      </c>
      <c r="L34" s="116"/>
      <c r="M34" s="116">
        <v>1048</v>
      </c>
      <c r="N34" s="137">
        <v>4.9</v>
      </c>
    </row>
    <row r="35" spans="1:14" s="61" customFormat="1" ht="11.25" customHeight="1">
      <c r="A35" s="102"/>
      <c r="B35" s="102"/>
      <c r="C35" s="102" t="s">
        <v>185</v>
      </c>
      <c r="D35" s="102"/>
      <c r="E35" s="102"/>
      <c r="F35" s="66"/>
      <c r="G35" s="116">
        <v>2431</v>
      </c>
      <c r="H35" s="116"/>
      <c r="I35" s="116">
        <v>472</v>
      </c>
      <c r="J35" s="116">
        <v>711</v>
      </c>
      <c r="K35" s="116">
        <v>1183</v>
      </c>
      <c r="L35" s="116"/>
      <c r="M35" s="116">
        <v>3614</v>
      </c>
      <c r="N35" s="137">
        <v>16.7</v>
      </c>
    </row>
    <row r="36" spans="1:14" s="61" customFormat="1" ht="11.25" customHeight="1">
      <c r="A36" s="102"/>
      <c r="B36" s="102"/>
      <c r="C36" s="102"/>
      <c r="D36" s="102" t="s">
        <v>186</v>
      </c>
      <c r="E36" s="102"/>
      <c r="F36" s="66"/>
      <c r="G36" s="116">
        <v>959</v>
      </c>
      <c r="H36" s="116"/>
      <c r="I36" s="116">
        <v>190</v>
      </c>
      <c r="J36" s="116">
        <v>260</v>
      </c>
      <c r="K36" s="116">
        <v>455</v>
      </c>
      <c r="L36" s="116"/>
      <c r="M36" s="116">
        <v>1414</v>
      </c>
      <c r="N36" s="137">
        <v>6.6</v>
      </c>
    </row>
    <row r="37" spans="1:14" s="61" customFormat="1" ht="22.5" customHeight="1">
      <c r="A37" s="102"/>
      <c r="B37" s="102"/>
      <c r="C37" s="102"/>
      <c r="D37" s="184" t="s">
        <v>187</v>
      </c>
      <c r="E37" s="212"/>
      <c r="F37" s="212"/>
      <c r="G37" s="116">
        <v>595</v>
      </c>
      <c r="H37" s="116"/>
      <c r="I37" s="116">
        <v>114</v>
      </c>
      <c r="J37" s="116">
        <v>133</v>
      </c>
      <c r="K37" s="116">
        <v>247</v>
      </c>
      <c r="L37" s="116"/>
      <c r="M37" s="116">
        <v>842</v>
      </c>
      <c r="N37" s="137">
        <v>3.8</v>
      </c>
    </row>
    <row r="38" spans="1:14" s="61" customFormat="1" ht="11.25" customHeight="1">
      <c r="A38" s="214"/>
      <c r="B38" s="214"/>
      <c r="C38" s="210"/>
      <c r="D38" s="210"/>
      <c r="E38" s="210"/>
      <c r="F38" s="210"/>
      <c r="G38" s="116"/>
      <c r="H38" s="116"/>
      <c r="I38" s="116"/>
      <c r="J38" s="116"/>
      <c r="K38" s="116"/>
      <c r="L38" s="116"/>
      <c r="M38" s="116"/>
      <c r="N38" s="137"/>
    </row>
    <row r="39" spans="2:14" s="61" customFormat="1" ht="22.5" customHeight="1">
      <c r="B39" s="211" t="s">
        <v>114</v>
      </c>
      <c r="C39" s="212"/>
      <c r="D39" s="212"/>
      <c r="E39" s="212"/>
      <c r="F39" s="212"/>
      <c r="G39" s="117">
        <v>358</v>
      </c>
      <c r="H39" s="117"/>
      <c r="I39" s="117">
        <v>57</v>
      </c>
      <c r="J39" s="117">
        <v>83</v>
      </c>
      <c r="K39" s="117">
        <v>140</v>
      </c>
      <c r="L39" s="117"/>
      <c r="M39" s="117">
        <v>498</v>
      </c>
      <c r="N39" s="136">
        <v>2.3</v>
      </c>
    </row>
    <row r="40" spans="1:14" s="61" customFormat="1" ht="11.25" customHeight="1">
      <c r="A40" s="215"/>
      <c r="B40" s="215"/>
      <c r="C40" s="210"/>
      <c r="D40" s="210"/>
      <c r="E40" s="210"/>
      <c r="F40" s="210"/>
      <c r="G40" s="117"/>
      <c r="H40" s="117"/>
      <c r="I40" s="117"/>
      <c r="J40" s="117"/>
      <c r="K40" s="117"/>
      <c r="L40" s="117"/>
      <c r="M40" s="117"/>
      <c r="N40" s="137"/>
    </row>
    <row r="41" spans="2:14" s="61" customFormat="1" ht="11.25" customHeight="1">
      <c r="B41" s="111" t="s">
        <v>115</v>
      </c>
      <c r="C41" s="102"/>
      <c r="D41" s="102"/>
      <c r="E41" s="102"/>
      <c r="F41" s="66"/>
      <c r="G41" s="117">
        <v>3288</v>
      </c>
      <c r="H41" s="117"/>
      <c r="I41" s="117">
        <v>586</v>
      </c>
      <c r="J41" s="117">
        <v>1115</v>
      </c>
      <c r="K41" s="117">
        <v>1701</v>
      </c>
      <c r="L41" s="117"/>
      <c r="M41" s="117">
        <v>4989</v>
      </c>
      <c r="N41" s="136">
        <v>22.7</v>
      </c>
    </row>
    <row r="42" spans="1:14" s="61" customFormat="1" ht="11.25" customHeight="1">
      <c r="A42" s="102"/>
      <c r="B42" s="102"/>
      <c r="C42" s="102" t="s">
        <v>188</v>
      </c>
      <c r="D42" s="102"/>
      <c r="E42" s="102"/>
      <c r="F42" s="66"/>
      <c r="G42" s="116">
        <v>2264</v>
      </c>
      <c r="H42" s="116"/>
      <c r="I42" s="116">
        <v>393</v>
      </c>
      <c r="J42" s="116">
        <v>872</v>
      </c>
      <c r="K42" s="116">
        <v>1265</v>
      </c>
      <c r="L42" s="116"/>
      <c r="M42" s="116">
        <v>3529</v>
      </c>
      <c r="N42" s="137">
        <v>16.1</v>
      </c>
    </row>
    <row r="43" spans="1:14" s="61" customFormat="1" ht="11.25" customHeight="1">
      <c r="A43" s="214"/>
      <c r="B43" s="214"/>
      <c r="C43" s="210"/>
      <c r="D43" s="210"/>
      <c r="E43" s="210"/>
      <c r="F43" s="210"/>
      <c r="G43" s="116"/>
      <c r="H43" s="116"/>
      <c r="I43" s="116"/>
      <c r="J43" s="116"/>
      <c r="K43" s="116"/>
      <c r="L43" s="116"/>
      <c r="M43" s="116"/>
      <c r="N43" s="137"/>
    </row>
    <row r="44" spans="2:14" s="61" customFormat="1" ht="11.25" customHeight="1">
      <c r="B44" s="111" t="s">
        <v>116</v>
      </c>
      <c r="C44" s="102"/>
      <c r="D44" s="102"/>
      <c r="E44" s="102"/>
      <c r="F44" s="66"/>
      <c r="G44" s="117">
        <v>2400</v>
      </c>
      <c r="H44" s="117"/>
      <c r="I44" s="117">
        <v>498</v>
      </c>
      <c r="J44" s="117">
        <v>469</v>
      </c>
      <c r="K44" s="117">
        <v>967</v>
      </c>
      <c r="L44" s="117"/>
      <c r="M44" s="117">
        <v>3367</v>
      </c>
      <c r="N44" s="136">
        <v>15</v>
      </c>
    </row>
    <row r="45" spans="1:14" s="61" customFormat="1" ht="11.25" customHeight="1">
      <c r="A45" s="102"/>
      <c r="B45" s="102"/>
      <c r="C45" s="102" t="s">
        <v>189</v>
      </c>
      <c r="D45" s="102"/>
      <c r="E45" s="102"/>
      <c r="F45" s="66"/>
      <c r="G45" s="116">
        <v>2011</v>
      </c>
      <c r="H45" s="116"/>
      <c r="I45" s="116">
        <v>425</v>
      </c>
      <c r="J45" s="116">
        <v>402</v>
      </c>
      <c r="K45" s="116">
        <v>827</v>
      </c>
      <c r="L45" s="116"/>
      <c r="M45" s="116">
        <v>2838</v>
      </c>
      <c r="N45" s="137">
        <v>12.6</v>
      </c>
    </row>
    <row r="46" spans="1:14" s="61" customFormat="1" ht="11.25" customHeight="1">
      <c r="A46" s="214"/>
      <c r="B46" s="214"/>
      <c r="C46" s="210"/>
      <c r="D46" s="210"/>
      <c r="E46" s="210"/>
      <c r="F46" s="210"/>
      <c r="G46" s="116"/>
      <c r="H46" s="116"/>
      <c r="I46" s="116"/>
      <c r="J46" s="116"/>
      <c r="K46" s="116"/>
      <c r="L46" s="116"/>
      <c r="M46" s="116"/>
      <c r="N46" s="137"/>
    </row>
    <row r="47" spans="2:14" s="61" customFormat="1" ht="11.25" customHeight="1">
      <c r="B47" s="111" t="s">
        <v>117</v>
      </c>
      <c r="C47" s="102"/>
      <c r="D47" s="102"/>
      <c r="E47" s="102"/>
      <c r="F47" s="66"/>
      <c r="G47" s="117">
        <v>3474</v>
      </c>
      <c r="H47" s="117"/>
      <c r="I47" s="117">
        <v>584</v>
      </c>
      <c r="J47" s="117">
        <v>639</v>
      </c>
      <c r="K47" s="117">
        <v>1223</v>
      </c>
      <c r="L47" s="117"/>
      <c r="M47" s="117">
        <v>4697</v>
      </c>
      <c r="N47" s="136">
        <v>21.4</v>
      </c>
    </row>
    <row r="48" spans="1:14" s="61" customFormat="1" ht="11.25" customHeight="1">
      <c r="A48" s="102"/>
      <c r="B48" s="102"/>
      <c r="C48" s="102" t="s">
        <v>190</v>
      </c>
      <c r="D48" s="102"/>
      <c r="E48" s="102"/>
      <c r="F48" s="66"/>
      <c r="G48" s="116">
        <v>1352</v>
      </c>
      <c r="H48" s="116"/>
      <c r="I48" s="116">
        <v>273</v>
      </c>
      <c r="J48" s="116">
        <v>240</v>
      </c>
      <c r="K48" s="116">
        <v>513</v>
      </c>
      <c r="L48" s="116"/>
      <c r="M48" s="116">
        <v>1865</v>
      </c>
      <c r="N48" s="137">
        <v>8.3</v>
      </c>
    </row>
    <row r="49" spans="1:14" s="61" customFormat="1" ht="11.25" customHeight="1">
      <c r="A49" s="214"/>
      <c r="B49" s="214"/>
      <c r="C49" s="210"/>
      <c r="D49" s="210"/>
      <c r="E49" s="210"/>
      <c r="F49" s="210"/>
      <c r="G49" s="116"/>
      <c r="H49" s="116"/>
      <c r="I49" s="116"/>
      <c r="J49" s="116"/>
      <c r="K49" s="116"/>
      <c r="L49" s="116"/>
      <c r="M49" s="116"/>
      <c r="N49" s="137"/>
    </row>
    <row r="50" spans="2:14" s="61" customFormat="1" ht="11.25" customHeight="1">
      <c r="B50" s="111" t="s">
        <v>191</v>
      </c>
      <c r="C50" s="102"/>
      <c r="D50" s="102"/>
      <c r="E50" s="102"/>
      <c r="F50" s="66"/>
      <c r="G50" s="117" t="s">
        <v>99</v>
      </c>
      <c r="H50" s="117"/>
      <c r="I50" s="117" t="s">
        <v>99</v>
      </c>
      <c r="J50" s="117" t="s">
        <v>99</v>
      </c>
      <c r="K50" s="117" t="s">
        <v>99</v>
      </c>
      <c r="L50" s="117"/>
      <c r="M50" s="117">
        <v>4</v>
      </c>
      <c r="N50" s="136" t="s">
        <v>300</v>
      </c>
    </row>
    <row r="51" spans="1:14" s="61" customFormat="1" ht="11.25" customHeight="1">
      <c r="A51" s="215"/>
      <c r="B51" s="215"/>
      <c r="C51" s="210"/>
      <c r="D51" s="210"/>
      <c r="E51" s="210"/>
      <c r="F51" s="210"/>
      <c r="G51" s="116"/>
      <c r="H51" s="116"/>
      <c r="I51" s="116"/>
      <c r="J51" s="116"/>
      <c r="K51" s="116"/>
      <c r="L51" s="116"/>
      <c r="M51" s="117"/>
      <c r="N51" s="137"/>
    </row>
    <row r="52" spans="2:14" s="61" customFormat="1" ht="11.25" customHeight="1">
      <c r="B52" s="104" t="s">
        <v>192</v>
      </c>
      <c r="C52" s="103"/>
      <c r="D52" s="103"/>
      <c r="E52" s="103"/>
      <c r="F52" s="66"/>
      <c r="G52" s="120" t="s">
        <v>99</v>
      </c>
      <c r="H52" s="120"/>
      <c r="I52" s="120" t="s">
        <v>99</v>
      </c>
      <c r="J52" s="120" t="s">
        <v>99</v>
      </c>
      <c r="K52" s="120" t="s">
        <v>99</v>
      </c>
      <c r="L52" s="120"/>
      <c r="M52" s="120">
        <v>6</v>
      </c>
      <c r="N52" s="153" t="s">
        <v>300</v>
      </c>
    </row>
    <row r="53" spans="1:14" s="61" customFormat="1" ht="11.25" customHeight="1">
      <c r="A53" s="173"/>
      <c r="B53" s="173"/>
      <c r="C53" s="173"/>
      <c r="D53" s="173"/>
      <c r="E53" s="173"/>
      <c r="F53" s="173"/>
      <c r="G53" s="65"/>
      <c r="H53" s="65"/>
      <c r="I53" s="65"/>
      <c r="J53" s="65"/>
      <c r="K53" s="65"/>
      <c r="L53" s="65"/>
      <c r="M53" s="65"/>
      <c r="N53" s="92"/>
    </row>
    <row r="54" spans="2:14" s="61" customFormat="1" ht="11.25" customHeight="1">
      <c r="B54" s="111" t="s">
        <v>118</v>
      </c>
      <c r="C54" s="112"/>
      <c r="D54" s="112"/>
      <c r="E54" s="112"/>
      <c r="F54" s="66"/>
      <c r="G54" s="117">
        <v>32759</v>
      </c>
      <c r="H54" s="117"/>
      <c r="I54" s="117">
        <v>5955</v>
      </c>
      <c r="J54" s="117">
        <v>7420</v>
      </c>
      <c r="K54" s="117">
        <v>13375</v>
      </c>
      <c r="L54" s="117"/>
      <c r="M54" s="117">
        <v>46134</v>
      </c>
      <c r="N54" s="136">
        <v>207.7</v>
      </c>
    </row>
    <row r="55" spans="1:14" s="61" customFormat="1" ht="11.25" customHeight="1">
      <c r="A55" s="99"/>
      <c r="B55" s="99"/>
      <c r="C55" s="112" t="s">
        <v>244</v>
      </c>
      <c r="D55" s="112"/>
      <c r="E55" s="112"/>
      <c r="F55" s="66"/>
      <c r="G55" s="118">
        <v>22083</v>
      </c>
      <c r="H55" s="118"/>
      <c r="I55" s="118">
        <v>3993</v>
      </c>
      <c r="J55" s="118">
        <v>5121</v>
      </c>
      <c r="K55" s="118">
        <v>9114</v>
      </c>
      <c r="L55" s="118"/>
      <c r="M55" s="118">
        <v>31197</v>
      </c>
      <c r="N55" s="137">
        <v>140.7</v>
      </c>
    </row>
    <row r="56" spans="1:14" s="61" customFormat="1" ht="11.25" customHeight="1">
      <c r="A56" s="99"/>
      <c r="B56" s="99"/>
      <c r="C56" s="112"/>
      <c r="D56" s="112" t="s">
        <v>193</v>
      </c>
      <c r="E56" s="112"/>
      <c r="F56" s="66"/>
      <c r="G56" s="116">
        <v>194</v>
      </c>
      <c r="H56" s="116"/>
      <c r="I56" s="116">
        <v>35</v>
      </c>
      <c r="J56" s="116">
        <v>55</v>
      </c>
      <c r="K56" s="116">
        <v>90</v>
      </c>
      <c r="L56" s="116"/>
      <c r="M56" s="116">
        <v>284</v>
      </c>
      <c r="N56" s="137">
        <v>1.3</v>
      </c>
    </row>
    <row r="57" spans="1:14" s="61" customFormat="1" ht="11.25" customHeight="1">
      <c r="A57" s="99"/>
      <c r="B57" s="99"/>
      <c r="C57" s="112"/>
      <c r="D57" s="112" t="s">
        <v>194</v>
      </c>
      <c r="E57" s="112"/>
      <c r="F57" s="66"/>
      <c r="G57" s="116">
        <v>1048</v>
      </c>
      <c r="H57" s="116"/>
      <c r="I57" s="116">
        <v>176</v>
      </c>
      <c r="J57" s="116">
        <v>221</v>
      </c>
      <c r="K57" s="116">
        <v>397</v>
      </c>
      <c r="L57" s="116"/>
      <c r="M57" s="116">
        <v>1445</v>
      </c>
      <c r="N57" s="137">
        <v>6.4</v>
      </c>
    </row>
    <row r="58" spans="1:14" s="61" customFormat="1" ht="11.25" customHeight="1">
      <c r="A58" s="99"/>
      <c r="B58" s="99"/>
      <c r="C58" s="112"/>
      <c r="D58" s="112" t="s">
        <v>100</v>
      </c>
      <c r="E58" s="112"/>
      <c r="F58" s="66"/>
      <c r="G58" s="116">
        <v>16567</v>
      </c>
      <c r="H58" s="116"/>
      <c r="I58" s="116">
        <v>3055</v>
      </c>
      <c r="J58" s="116">
        <v>3948</v>
      </c>
      <c r="K58" s="116">
        <v>7003</v>
      </c>
      <c r="L58" s="116"/>
      <c r="M58" s="116">
        <v>23570</v>
      </c>
      <c r="N58" s="137">
        <v>106.3</v>
      </c>
    </row>
    <row r="59" spans="1:14" s="61" customFormat="1" ht="11.25" customHeight="1">
      <c r="A59" s="99"/>
      <c r="B59" s="99"/>
      <c r="C59" s="112"/>
      <c r="D59" s="112"/>
      <c r="E59" s="112" t="s">
        <v>195</v>
      </c>
      <c r="F59" s="66"/>
      <c r="G59" s="116">
        <v>8352</v>
      </c>
      <c r="H59" s="116"/>
      <c r="I59" s="116">
        <v>1559</v>
      </c>
      <c r="J59" s="116">
        <v>1950</v>
      </c>
      <c r="K59" s="116">
        <v>3509</v>
      </c>
      <c r="L59" s="116"/>
      <c r="M59" s="116">
        <v>11861</v>
      </c>
      <c r="N59" s="137">
        <v>53.5</v>
      </c>
    </row>
    <row r="60" spans="1:14" s="61" customFormat="1" ht="22.5" customHeight="1">
      <c r="A60" s="99"/>
      <c r="B60" s="99"/>
      <c r="C60" s="184" t="s">
        <v>196</v>
      </c>
      <c r="D60" s="212"/>
      <c r="E60" s="212"/>
      <c r="F60" s="212"/>
      <c r="G60" s="116">
        <v>4798</v>
      </c>
      <c r="H60" s="116"/>
      <c r="I60" s="116">
        <v>820</v>
      </c>
      <c r="J60" s="116">
        <v>1018</v>
      </c>
      <c r="K60" s="116">
        <v>1838</v>
      </c>
      <c r="L60" s="116"/>
      <c r="M60" s="116">
        <v>6636</v>
      </c>
      <c r="N60" s="137">
        <v>29.9</v>
      </c>
    </row>
    <row r="61" spans="1:14" s="61" customFormat="1" ht="11.25" customHeight="1">
      <c r="A61" s="99"/>
      <c r="B61" s="99"/>
      <c r="C61" s="112"/>
      <c r="D61" s="112" t="s">
        <v>197</v>
      </c>
      <c r="E61" s="112"/>
      <c r="F61" s="66"/>
      <c r="G61" s="116">
        <v>1577</v>
      </c>
      <c r="H61" s="116"/>
      <c r="I61" s="116">
        <v>286</v>
      </c>
      <c r="J61" s="116">
        <v>362</v>
      </c>
      <c r="K61" s="116">
        <v>648</v>
      </c>
      <c r="L61" s="116"/>
      <c r="M61" s="116">
        <v>2225</v>
      </c>
      <c r="N61" s="137">
        <v>9.9</v>
      </c>
    </row>
    <row r="62" spans="1:14" s="61" customFormat="1" ht="11.25" customHeight="1">
      <c r="A62" s="99"/>
      <c r="B62" s="99"/>
      <c r="C62" s="112" t="s">
        <v>101</v>
      </c>
      <c r="D62" s="112"/>
      <c r="E62" s="112"/>
      <c r="F62" s="66"/>
      <c r="G62" s="116">
        <v>8274</v>
      </c>
      <c r="H62" s="116"/>
      <c r="I62" s="116">
        <v>1481</v>
      </c>
      <c r="J62" s="116">
        <v>1758</v>
      </c>
      <c r="K62" s="116">
        <v>3239</v>
      </c>
      <c r="L62" s="116"/>
      <c r="M62" s="116">
        <v>11513</v>
      </c>
      <c r="N62" s="137">
        <v>51.6</v>
      </c>
    </row>
    <row r="63" spans="1:14" s="61" customFormat="1" ht="11.25" customHeight="1">
      <c r="A63" s="99"/>
      <c r="B63" s="99"/>
      <c r="C63" s="112" t="s">
        <v>198</v>
      </c>
      <c r="D63" s="112"/>
      <c r="E63" s="112"/>
      <c r="F63" s="66"/>
      <c r="G63" s="116">
        <v>1673</v>
      </c>
      <c r="H63" s="116"/>
      <c r="I63" s="116">
        <v>343</v>
      </c>
      <c r="J63" s="116">
        <v>370</v>
      </c>
      <c r="K63" s="116">
        <v>713</v>
      </c>
      <c r="L63" s="116"/>
      <c r="M63" s="116">
        <v>2386</v>
      </c>
      <c r="N63" s="137">
        <v>10.8</v>
      </c>
    </row>
    <row r="64" spans="1:14" s="61" customFormat="1" ht="11.25" customHeight="1">
      <c r="A64" s="99"/>
      <c r="B64" s="99"/>
      <c r="C64" s="112"/>
      <c r="D64" s="112" t="s">
        <v>199</v>
      </c>
      <c r="E64" s="112"/>
      <c r="F64" s="66"/>
      <c r="G64" s="116">
        <v>251</v>
      </c>
      <c r="H64" s="116"/>
      <c r="I64" s="116">
        <v>52</v>
      </c>
      <c r="J64" s="116">
        <v>35</v>
      </c>
      <c r="K64" s="116">
        <v>87</v>
      </c>
      <c r="L64" s="116"/>
      <c r="M64" s="116">
        <v>338</v>
      </c>
      <c r="N64" s="137">
        <v>1.5</v>
      </c>
    </row>
    <row r="65" spans="1:14" s="61" customFormat="1" ht="11.25" customHeight="1">
      <c r="A65" s="99"/>
      <c r="B65" s="99"/>
      <c r="C65" s="112"/>
      <c r="D65" s="112" t="s">
        <v>200</v>
      </c>
      <c r="E65" s="112"/>
      <c r="F65" s="66"/>
      <c r="G65" s="116">
        <v>832</v>
      </c>
      <c r="H65" s="116"/>
      <c r="I65" s="116">
        <v>199</v>
      </c>
      <c r="J65" s="116">
        <v>208</v>
      </c>
      <c r="K65" s="116">
        <v>407</v>
      </c>
      <c r="L65" s="116"/>
      <c r="M65" s="116">
        <v>1239</v>
      </c>
      <c r="N65" s="137">
        <v>5.6</v>
      </c>
    </row>
    <row r="66" spans="1:14" s="61" customFormat="1" ht="11.25" customHeight="1">
      <c r="A66" s="213"/>
      <c r="B66" s="213"/>
      <c r="C66" s="210"/>
      <c r="D66" s="210"/>
      <c r="E66" s="210"/>
      <c r="F66" s="210"/>
      <c r="G66" s="116"/>
      <c r="H66" s="116"/>
      <c r="I66" s="116"/>
      <c r="J66" s="116"/>
      <c r="K66" s="116"/>
      <c r="L66" s="116"/>
      <c r="M66" s="116"/>
      <c r="N66" s="137"/>
    </row>
    <row r="67" spans="2:14" s="61" customFormat="1" ht="11.25" customHeight="1">
      <c r="B67" s="111" t="s">
        <v>119</v>
      </c>
      <c r="C67" s="112"/>
      <c r="D67" s="112"/>
      <c r="E67" s="112"/>
      <c r="F67" s="66"/>
      <c r="G67" s="117">
        <v>7850</v>
      </c>
      <c r="H67" s="117"/>
      <c r="I67" s="117">
        <v>1556</v>
      </c>
      <c r="J67" s="117">
        <v>1410</v>
      </c>
      <c r="K67" s="117">
        <v>2966</v>
      </c>
      <c r="L67" s="117"/>
      <c r="M67" s="117">
        <v>10816</v>
      </c>
      <c r="N67" s="136">
        <v>49</v>
      </c>
    </row>
    <row r="68" spans="1:14" s="61" customFormat="1" ht="11.25" customHeight="1">
      <c r="A68" s="99"/>
      <c r="B68" s="99"/>
      <c r="C68" s="112" t="s">
        <v>201</v>
      </c>
      <c r="D68" s="112"/>
      <c r="E68" s="112"/>
      <c r="F68" s="66"/>
      <c r="G68" s="116">
        <v>2185</v>
      </c>
      <c r="H68" s="116"/>
      <c r="I68" s="116">
        <v>445</v>
      </c>
      <c r="J68" s="116">
        <v>404</v>
      </c>
      <c r="K68" s="116">
        <v>849</v>
      </c>
      <c r="L68" s="116"/>
      <c r="M68" s="116">
        <v>3034</v>
      </c>
      <c r="N68" s="137">
        <v>13.5</v>
      </c>
    </row>
    <row r="69" spans="1:14" s="61" customFormat="1" ht="11.25" customHeight="1">
      <c r="A69" s="99"/>
      <c r="B69" s="99"/>
      <c r="C69" s="112" t="s">
        <v>102</v>
      </c>
      <c r="D69" s="112"/>
      <c r="E69" s="112"/>
      <c r="F69" s="66"/>
      <c r="G69" s="116">
        <v>4064</v>
      </c>
      <c r="H69" s="116"/>
      <c r="I69" s="116">
        <v>773</v>
      </c>
      <c r="J69" s="116">
        <v>591</v>
      </c>
      <c r="K69" s="116">
        <v>1364</v>
      </c>
      <c r="L69" s="116"/>
      <c r="M69" s="116">
        <v>5428</v>
      </c>
      <c r="N69" s="137">
        <v>24.8</v>
      </c>
    </row>
    <row r="70" spans="1:14" s="61" customFormat="1" ht="11.25" customHeight="1">
      <c r="A70" s="99"/>
      <c r="B70" s="99"/>
      <c r="C70" s="112"/>
      <c r="D70" s="112" t="s">
        <v>202</v>
      </c>
      <c r="E70" s="112"/>
      <c r="F70" s="66"/>
      <c r="G70" s="116">
        <v>458</v>
      </c>
      <c r="H70" s="116"/>
      <c r="I70" s="116">
        <v>76</v>
      </c>
      <c r="J70" s="116">
        <v>45</v>
      </c>
      <c r="K70" s="116">
        <v>121</v>
      </c>
      <c r="L70" s="116"/>
      <c r="M70" s="116">
        <v>579</v>
      </c>
      <c r="N70" s="137">
        <v>2.7</v>
      </c>
    </row>
    <row r="71" spans="1:14" s="61" customFormat="1" ht="11.25" customHeight="1">
      <c r="A71" s="99"/>
      <c r="B71" s="99"/>
      <c r="C71" s="112"/>
      <c r="D71" s="112" t="s">
        <v>203</v>
      </c>
      <c r="E71" s="112"/>
      <c r="F71" s="66"/>
      <c r="G71" s="116">
        <v>225</v>
      </c>
      <c r="H71" s="116"/>
      <c r="I71" s="116">
        <v>44</v>
      </c>
      <c r="J71" s="116">
        <v>49</v>
      </c>
      <c r="K71" s="116">
        <v>93</v>
      </c>
      <c r="L71" s="116"/>
      <c r="M71" s="116">
        <v>318</v>
      </c>
      <c r="N71" s="137">
        <v>1.5</v>
      </c>
    </row>
    <row r="72" spans="1:14" s="61" customFormat="1" ht="11.25" customHeight="1">
      <c r="A72" s="213"/>
      <c r="B72" s="213"/>
      <c r="C72" s="210"/>
      <c r="D72" s="210"/>
      <c r="E72" s="210"/>
      <c r="F72" s="210"/>
      <c r="G72" s="116"/>
      <c r="H72" s="116"/>
      <c r="I72" s="116"/>
      <c r="J72" s="116"/>
      <c r="K72" s="116"/>
      <c r="L72" s="116"/>
      <c r="M72" s="116"/>
      <c r="N72" s="137"/>
    </row>
    <row r="73" spans="2:14" s="61" customFormat="1" ht="11.25" customHeight="1">
      <c r="B73" s="111" t="s">
        <v>120</v>
      </c>
      <c r="C73" s="112"/>
      <c r="D73" s="112"/>
      <c r="E73" s="112"/>
      <c r="F73" s="66"/>
      <c r="G73" s="117">
        <v>3238</v>
      </c>
      <c r="H73" s="117"/>
      <c r="I73" s="117">
        <v>587</v>
      </c>
      <c r="J73" s="117">
        <v>715</v>
      </c>
      <c r="K73" s="117">
        <v>1302</v>
      </c>
      <c r="L73" s="117"/>
      <c r="M73" s="117">
        <v>4540</v>
      </c>
      <c r="N73" s="136">
        <v>20.7</v>
      </c>
    </row>
    <row r="74" spans="1:14" s="61" customFormat="1" ht="11.25" customHeight="1">
      <c r="A74" s="99"/>
      <c r="B74" s="99"/>
      <c r="C74" s="112" t="s">
        <v>204</v>
      </c>
      <c r="D74" s="112"/>
      <c r="E74" s="112"/>
      <c r="F74" s="66"/>
      <c r="G74" s="116">
        <v>433</v>
      </c>
      <c r="H74" s="116"/>
      <c r="I74" s="116">
        <v>76</v>
      </c>
      <c r="J74" s="116">
        <v>81</v>
      </c>
      <c r="K74" s="116">
        <v>157</v>
      </c>
      <c r="L74" s="116"/>
      <c r="M74" s="116">
        <v>590</v>
      </c>
      <c r="N74" s="137">
        <v>2.7</v>
      </c>
    </row>
    <row r="75" spans="1:14" s="61" customFormat="1" ht="11.25" customHeight="1">
      <c r="A75" s="99"/>
      <c r="B75" s="99"/>
      <c r="C75" s="112"/>
      <c r="D75" s="112" t="s">
        <v>205</v>
      </c>
      <c r="E75" s="112"/>
      <c r="F75" s="66"/>
      <c r="G75" s="116">
        <v>179</v>
      </c>
      <c r="H75" s="116"/>
      <c r="I75" s="116">
        <v>34</v>
      </c>
      <c r="J75" s="116">
        <v>41</v>
      </c>
      <c r="K75" s="116">
        <v>75</v>
      </c>
      <c r="L75" s="116"/>
      <c r="M75" s="116">
        <v>254</v>
      </c>
      <c r="N75" s="137">
        <v>1.6</v>
      </c>
    </row>
    <row r="76" spans="1:14" s="61" customFormat="1" ht="11.25" customHeight="1">
      <c r="A76" s="99"/>
      <c r="B76" s="99"/>
      <c r="C76" s="112" t="s">
        <v>206</v>
      </c>
      <c r="D76" s="112"/>
      <c r="E76" s="112"/>
      <c r="F76" s="66"/>
      <c r="G76" s="116">
        <v>967</v>
      </c>
      <c r="H76" s="116"/>
      <c r="I76" s="116">
        <v>198</v>
      </c>
      <c r="J76" s="116">
        <v>262</v>
      </c>
      <c r="K76" s="116">
        <v>460</v>
      </c>
      <c r="L76" s="116"/>
      <c r="M76" s="116">
        <v>1427</v>
      </c>
      <c r="N76" s="137">
        <v>6.7</v>
      </c>
    </row>
    <row r="77" spans="1:14" s="61" customFormat="1" ht="11.25" customHeight="1">
      <c r="A77" s="213"/>
      <c r="B77" s="213"/>
      <c r="C77" s="210"/>
      <c r="D77" s="210"/>
      <c r="E77" s="210"/>
      <c r="F77" s="210"/>
      <c r="G77" s="116"/>
      <c r="H77" s="116"/>
      <c r="I77" s="116"/>
      <c r="J77" s="116"/>
      <c r="K77" s="116"/>
      <c r="L77" s="116"/>
      <c r="M77" s="116"/>
      <c r="N77" s="137"/>
    </row>
    <row r="78" spans="2:14" s="61" customFormat="1" ht="11.25" customHeight="1">
      <c r="B78" s="111" t="s">
        <v>121</v>
      </c>
      <c r="C78" s="112"/>
      <c r="D78" s="112"/>
      <c r="E78" s="112"/>
      <c r="F78" s="66"/>
      <c r="G78" s="117">
        <v>262</v>
      </c>
      <c r="H78" s="117"/>
      <c r="I78" s="117">
        <v>54</v>
      </c>
      <c r="J78" s="117">
        <v>50</v>
      </c>
      <c r="K78" s="117">
        <v>104</v>
      </c>
      <c r="L78" s="117"/>
      <c r="M78" s="117">
        <v>366</v>
      </c>
      <c r="N78" s="136">
        <v>1.6</v>
      </c>
    </row>
    <row r="79" spans="1:14" s="61" customFormat="1" ht="11.25" customHeight="1">
      <c r="A79" s="213"/>
      <c r="B79" s="213"/>
      <c r="C79" s="210"/>
      <c r="D79" s="210"/>
      <c r="E79" s="210"/>
      <c r="F79" s="210"/>
      <c r="G79" s="116"/>
      <c r="H79" s="116"/>
      <c r="I79" s="116"/>
      <c r="J79" s="116"/>
      <c r="K79" s="116"/>
      <c r="L79" s="116"/>
      <c r="M79" s="116"/>
      <c r="N79" s="136"/>
    </row>
    <row r="80" spans="2:14" s="61" customFormat="1" ht="22.5" customHeight="1">
      <c r="B80" s="211" t="s">
        <v>122</v>
      </c>
      <c r="C80" s="212"/>
      <c r="D80" s="212"/>
      <c r="E80" s="212"/>
      <c r="F80" s="212"/>
      <c r="G80" s="151"/>
      <c r="M80" s="117">
        <v>1032</v>
      </c>
      <c r="N80" s="136">
        <v>4.7</v>
      </c>
    </row>
    <row r="81" spans="1:14" s="61" customFormat="1" ht="11.25" customHeight="1">
      <c r="A81" s="99"/>
      <c r="B81" s="99"/>
      <c r="C81" s="112" t="s">
        <v>207</v>
      </c>
      <c r="D81" s="112"/>
      <c r="E81" s="112"/>
      <c r="F81" s="66"/>
      <c r="G81" s="116">
        <v>436</v>
      </c>
      <c r="H81" s="116"/>
      <c r="I81" s="116">
        <v>83</v>
      </c>
      <c r="J81" s="116">
        <v>104</v>
      </c>
      <c r="K81" s="116">
        <v>187</v>
      </c>
      <c r="L81" s="116"/>
      <c r="M81" s="116">
        <v>623</v>
      </c>
      <c r="N81" s="137">
        <v>2.8</v>
      </c>
    </row>
    <row r="82" spans="1:14" s="61" customFormat="1" ht="11.25" customHeight="1">
      <c r="A82" s="213"/>
      <c r="B82" s="213"/>
      <c r="C82" s="210"/>
      <c r="D82" s="210"/>
      <c r="E82" s="210"/>
      <c r="F82" s="210"/>
      <c r="G82" s="116"/>
      <c r="H82" s="116"/>
      <c r="I82" s="116"/>
      <c r="J82" s="116"/>
      <c r="K82" s="116"/>
      <c r="L82" s="116"/>
      <c r="M82" s="116"/>
      <c r="N82" s="137"/>
    </row>
    <row r="83" spans="2:14" s="61" customFormat="1" ht="11.25" customHeight="1">
      <c r="B83" s="111" t="s">
        <v>123</v>
      </c>
      <c r="C83" s="112"/>
      <c r="D83" s="112"/>
      <c r="E83" s="112"/>
      <c r="F83" s="66"/>
      <c r="G83" s="117">
        <v>2127</v>
      </c>
      <c r="H83" s="117"/>
      <c r="I83" s="117">
        <v>377</v>
      </c>
      <c r="J83" s="117">
        <v>529</v>
      </c>
      <c r="K83" s="117">
        <v>906</v>
      </c>
      <c r="L83" s="117"/>
      <c r="M83" s="117">
        <v>3033</v>
      </c>
      <c r="N83" s="136">
        <v>13.6</v>
      </c>
    </row>
    <row r="84" spans="1:14" s="61" customFormat="1" ht="11.25" customHeight="1">
      <c r="A84" s="111"/>
      <c r="B84" s="111"/>
      <c r="C84" s="112" t="s">
        <v>208</v>
      </c>
      <c r="D84" s="112"/>
      <c r="E84" s="112"/>
      <c r="F84" s="66"/>
      <c r="G84" s="116">
        <v>1305</v>
      </c>
      <c r="H84" s="116"/>
      <c r="I84" s="116">
        <v>243</v>
      </c>
      <c r="J84" s="116">
        <v>338</v>
      </c>
      <c r="K84" s="116">
        <v>581</v>
      </c>
      <c r="L84" s="116"/>
      <c r="M84" s="116">
        <v>1886</v>
      </c>
      <c r="N84" s="137">
        <v>8.4</v>
      </c>
    </row>
    <row r="85" spans="1:14" s="61" customFormat="1" ht="11.25" customHeight="1">
      <c r="A85" s="170"/>
      <c r="B85" s="170"/>
      <c r="C85" s="210"/>
      <c r="D85" s="210"/>
      <c r="E85" s="210"/>
      <c r="F85" s="210"/>
      <c r="G85" s="116"/>
      <c r="H85" s="116"/>
      <c r="I85" s="116"/>
      <c r="J85" s="116"/>
      <c r="K85" s="116"/>
      <c r="L85" s="116"/>
      <c r="M85" s="116"/>
      <c r="N85" s="137"/>
    </row>
    <row r="86" spans="2:14" s="61" customFormat="1" ht="11.25" customHeight="1">
      <c r="B86" s="111" t="s">
        <v>209</v>
      </c>
      <c r="C86" s="112"/>
      <c r="D86" s="112"/>
      <c r="E86" s="112"/>
      <c r="F86" s="66"/>
      <c r="G86" s="117" t="s">
        <v>99</v>
      </c>
      <c r="H86" s="117"/>
      <c r="I86" s="117" t="s">
        <v>99</v>
      </c>
      <c r="J86" s="117" t="s">
        <v>99</v>
      </c>
      <c r="K86" s="117" t="s">
        <v>99</v>
      </c>
      <c r="L86" s="117"/>
      <c r="M86" s="117">
        <v>9</v>
      </c>
      <c r="N86" s="136" t="s">
        <v>300</v>
      </c>
    </row>
    <row r="87" spans="1:14" s="61" customFormat="1" ht="11.25" customHeight="1">
      <c r="A87" s="170"/>
      <c r="B87" s="170"/>
      <c r="C87" s="210"/>
      <c r="D87" s="210"/>
      <c r="E87" s="210"/>
      <c r="F87" s="210"/>
      <c r="G87" s="116"/>
      <c r="H87" s="116"/>
      <c r="I87" s="116"/>
      <c r="J87" s="116"/>
      <c r="K87" s="116"/>
      <c r="L87" s="116"/>
      <c r="M87" s="116"/>
      <c r="N87" s="136"/>
    </row>
    <row r="88" spans="2:14" s="61" customFormat="1" ht="11.25" customHeight="1">
      <c r="B88" s="111" t="s">
        <v>124</v>
      </c>
      <c r="C88" s="112"/>
      <c r="D88" s="112"/>
      <c r="E88" s="112"/>
      <c r="F88" s="66"/>
      <c r="G88" s="117" t="s">
        <v>99</v>
      </c>
      <c r="H88" s="117"/>
      <c r="I88" s="117" t="s">
        <v>99</v>
      </c>
      <c r="J88" s="117" t="s">
        <v>99</v>
      </c>
      <c r="K88" s="117" t="s">
        <v>99</v>
      </c>
      <c r="L88" s="117"/>
      <c r="M88" s="117">
        <v>676</v>
      </c>
      <c r="N88" s="136">
        <v>3.5</v>
      </c>
    </row>
    <row r="89" spans="1:14" s="61" customFormat="1" ht="11.25" customHeight="1">
      <c r="A89" s="170"/>
      <c r="B89" s="170"/>
      <c r="C89" s="210"/>
      <c r="D89" s="210"/>
      <c r="E89" s="210"/>
      <c r="F89" s="210"/>
      <c r="G89" s="116"/>
      <c r="H89" s="116"/>
      <c r="I89" s="116"/>
      <c r="J89" s="116"/>
      <c r="K89" s="116"/>
      <c r="L89" s="116"/>
      <c r="M89" s="116"/>
      <c r="N89" s="119"/>
    </row>
    <row r="90" spans="2:14" s="61" customFormat="1" ht="22.5" customHeight="1">
      <c r="B90" s="211" t="s">
        <v>125</v>
      </c>
      <c r="C90" s="212"/>
      <c r="D90" s="212"/>
      <c r="E90" s="212"/>
      <c r="F90" s="212"/>
      <c r="G90" s="117">
        <v>518</v>
      </c>
      <c r="H90" s="117"/>
      <c r="I90" s="117">
        <v>20</v>
      </c>
      <c r="J90" s="117">
        <v>26</v>
      </c>
      <c r="K90" s="117">
        <v>46</v>
      </c>
      <c r="L90" s="117"/>
      <c r="M90" s="117">
        <v>564</v>
      </c>
      <c r="N90" s="136">
        <v>2.8</v>
      </c>
    </row>
    <row r="91" spans="1:14" s="61" customFormat="1" ht="11.25" customHeight="1">
      <c r="A91" s="111"/>
      <c r="B91" s="111"/>
      <c r="C91" s="112" t="s">
        <v>210</v>
      </c>
      <c r="D91" s="112"/>
      <c r="E91" s="112"/>
      <c r="F91" s="66"/>
      <c r="G91" s="116">
        <v>164</v>
      </c>
      <c r="H91" s="116"/>
      <c r="I91" s="116">
        <v>13</v>
      </c>
      <c r="J91" s="116">
        <v>9</v>
      </c>
      <c r="K91" s="116">
        <v>22</v>
      </c>
      <c r="L91" s="116"/>
      <c r="M91" s="116">
        <v>186</v>
      </c>
      <c r="N91" s="137">
        <v>0.9</v>
      </c>
    </row>
    <row r="92" spans="1:14" s="61" customFormat="1" ht="11.25" customHeight="1">
      <c r="A92" s="170"/>
      <c r="B92" s="170"/>
      <c r="C92" s="210"/>
      <c r="D92" s="210"/>
      <c r="E92" s="210"/>
      <c r="F92" s="210"/>
      <c r="G92" s="116"/>
      <c r="H92" s="116"/>
      <c r="I92" s="116"/>
      <c r="J92" s="116"/>
      <c r="K92" s="116"/>
      <c r="L92" s="116"/>
      <c r="M92" s="116"/>
      <c r="N92" s="137"/>
    </row>
    <row r="93" spans="2:14" s="61" customFormat="1" ht="22.5" customHeight="1">
      <c r="B93" s="211" t="s">
        <v>126</v>
      </c>
      <c r="C93" s="212"/>
      <c r="D93" s="212"/>
      <c r="E93" s="212"/>
      <c r="F93" s="212"/>
      <c r="G93" s="117">
        <v>820</v>
      </c>
      <c r="H93" s="117"/>
      <c r="I93" s="117">
        <v>101</v>
      </c>
      <c r="J93" s="117">
        <v>124</v>
      </c>
      <c r="K93" s="117">
        <v>225</v>
      </c>
      <c r="L93" s="117"/>
      <c r="M93" s="117">
        <v>1045</v>
      </c>
      <c r="N93" s="136">
        <v>4.9</v>
      </c>
    </row>
    <row r="94" spans="1:14" s="61" customFormat="1" ht="11.25" customHeight="1">
      <c r="A94" s="170"/>
      <c r="B94" s="170"/>
      <c r="C94" s="210"/>
      <c r="D94" s="210"/>
      <c r="E94" s="210"/>
      <c r="F94" s="210"/>
      <c r="G94" s="116"/>
      <c r="H94" s="116"/>
      <c r="I94" s="116"/>
      <c r="J94" s="116"/>
      <c r="K94" s="116"/>
      <c r="L94" s="116"/>
      <c r="M94" s="116"/>
      <c r="N94" s="136"/>
    </row>
    <row r="95" spans="2:14" s="61" customFormat="1" ht="11.25" customHeight="1">
      <c r="B95" s="111" t="s">
        <v>127</v>
      </c>
      <c r="C95" s="112"/>
      <c r="D95" s="112"/>
      <c r="E95" s="112"/>
      <c r="F95" s="66"/>
      <c r="G95" s="117">
        <v>6016</v>
      </c>
      <c r="H95" s="117"/>
      <c r="I95" s="117">
        <v>889</v>
      </c>
      <c r="J95" s="117">
        <v>1110</v>
      </c>
      <c r="K95" s="117">
        <v>1999</v>
      </c>
      <c r="L95" s="117"/>
      <c r="M95" s="117">
        <v>8015</v>
      </c>
      <c r="N95" s="136">
        <v>38.3</v>
      </c>
    </row>
    <row r="96" spans="1:14" s="61" customFormat="1" ht="11.25" customHeight="1">
      <c r="A96" s="99"/>
      <c r="B96" s="99"/>
      <c r="C96" s="112" t="s">
        <v>103</v>
      </c>
      <c r="D96" s="112"/>
      <c r="E96" s="112"/>
      <c r="F96" s="66"/>
      <c r="G96" s="116">
        <v>3962</v>
      </c>
      <c r="H96" s="116"/>
      <c r="I96" s="116">
        <v>581</v>
      </c>
      <c r="J96" s="116">
        <v>724</v>
      </c>
      <c r="K96" s="116">
        <v>1305</v>
      </c>
      <c r="L96" s="116"/>
      <c r="M96" s="116">
        <v>5267</v>
      </c>
      <c r="N96" s="137">
        <v>25</v>
      </c>
    </row>
    <row r="97" spans="1:14" s="61" customFormat="1" ht="11.25" customHeight="1">
      <c r="A97" s="99"/>
      <c r="B97" s="99"/>
      <c r="C97" s="112"/>
      <c r="D97" s="112" t="s">
        <v>211</v>
      </c>
      <c r="E97" s="112"/>
      <c r="F97" s="66"/>
      <c r="G97" s="116">
        <v>1290</v>
      </c>
      <c r="H97" s="116"/>
      <c r="I97" s="116">
        <v>140</v>
      </c>
      <c r="J97" s="116">
        <v>208</v>
      </c>
      <c r="K97" s="116">
        <v>348</v>
      </c>
      <c r="L97" s="116"/>
      <c r="M97" s="116">
        <v>1638</v>
      </c>
      <c r="N97" s="137">
        <v>8</v>
      </c>
    </row>
    <row r="98" spans="1:14" s="61" customFormat="1" ht="11.25" customHeight="1">
      <c r="A98" s="99"/>
      <c r="B98" s="99"/>
      <c r="C98" s="112"/>
      <c r="D98" s="112" t="s">
        <v>212</v>
      </c>
      <c r="E98" s="112"/>
      <c r="F98" s="66"/>
      <c r="G98" s="116">
        <v>679</v>
      </c>
      <c r="H98" s="116"/>
      <c r="I98" s="116">
        <v>146</v>
      </c>
      <c r="J98" s="116">
        <v>171</v>
      </c>
      <c r="K98" s="116">
        <v>317</v>
      </c>
      <c r="L98" s="116"/>
      <c r="M98" s="116">
        <v>996</v>
      </c>
      <c r="N98" s="137">
        <v>4.5</v>
      </c>
    </row>
    <row r="99" spans="1:14" s="61" customFormat="1" ht="11.25" customHeight="1">
      <c r="A99" s="99"/>
      <c r="B99" s="99"/>
      <c r="C99" s="112"/>
      <c r="D99" s="112" t="s">
        <v>213</v>
      </c>
      <c r="E99" s="112"/>
      <c r="F99" s="66"/>
      <c r="G99" s="116">
        <v>122</v>
      </c>
      <c r="H99" s="116"/>
      <c r="I99" s="116">
        <v>23</v>
      </c>
      <c r="J99" s="116">
        <v>47</v>
      </c>
      <c r="K99" s="116">
        <v>70</v>
      </c>
      <c r="L99" s="116"/>
      <c r="M99" s="116">
        <v>192</v>
      </c>
      <c r="N99" s="137">
        <v>0.9</v>
      </c>
    </row>
    <row r="100" spans="1:14" s="61" customFormat="1" ht="11.25" customHeight="1">
      <c r="A100" s="99"/>
      <c r="B100" s="99"/>
      <c r="C100" s="112" t="s">
        <v>214</v>
      </c>
      <c r="D100" s="112"/>
      <c r="E100" s="112"/>
      <c r="F100" s="66"/>
      <c r="G100" s="116">
        <v>1590</v>
      </c>
      <c r="H100" s="116"/>
      <c r="I100" s="116">
        <v>234</v>
      </c>
      <c r="J100" s="116">
        <v>277</v>
      </c>
      <c r="K100" s="116">
        <v>511</v>
      </c>
      <c r="L100" s="116"/>
      <c r="M100" s="116">
        <v>2101</v>
      </c>
      <c r="N100" s="137">
        <v>10.3</v>
      </c>
    </row>
    <row r="101" spans="1:14" s="61" customFormat="1" ht="11.25" customHeight="1">
      <c r="A101" s="99"/>
      <c r="B101" s="99"/>
      <c r="C101" s="112"/>
      <c r="D101" s="112" t="s">
        <v>215</v>
      </c>
      <c r="E101" s="112"/>
      <c r="F101" s="66"/>
      <c r="G101" s="116">
        <v>815</v>
      </c>
      <c r="H101" s="116"/>
      <c r="I101" s="116">
        <v>116</v>
      </c>
      <c r="J101" s="116">
        <v>137</v>
      </c>
      <c r="K101" s="116">
        <v>253</v>
      </c>
      <c r="L101" s="116"/>
      <c r="M101" s="116">
        <v>1068</v>
      </c>
      <c r="N101" s="137">
        <v>5.2</v>
      </c>
    </row>
    <row r="102" spans="1:14" s="61" customFormat="1" ht="11.25" customHeight="1">
      <c r="A102" s="99"/>
      <c r="B102" s="99"/>
      <c r="C102" s="112" t="s">
        <v>216</v>
      </c>
      <c r="D102" s="112"/>
      <c r="E102" s="112"/>
      <c r="F102" s="66"/>
      <c r="G102" s="116">
        <v>148</v>
      </c>
      <c r="H102" s="116"/>
      <c r="I102" s="116">
        <v>15</v>
      </c>
      <c r="J102" s="116">
        <v>36</v>
      </c>
      <c r="K102" s="116">
        <v>51</v>
      </c>
      <c r="L102" s="116"/>
      <c r="M102" s="116">
        <v>199</v>
      </c>
      <c r="N102" s="137">
        <v>1</v>
      </c>
    </row>
    <row r="103" spans="1:14" s="61" customFormat="1" ht="18" customHeight="1">
      <c r="A103" s="169"/>
      <c r="B103" s="169"/>
      <c r="C103" s="169"/>
      <c r="D103" s="169"/>
      <c r="E103" s="169"/>
      <c r="F103" s="169"/>
      <c r="G103" s="110"/>
      <c r="H103" s="110"/>
      <c r="I103" s="110"/>
      <c r="J103" s="110"/>
      <c r="K103" s="110"/>
      <c r="L103" s="110"/>
      <c r="M103" s="110"/>
      <c r="N103" s="139"/>
    </row>
    <row r="104" spans="1:14" s="61" customFormat="1" ht="11.25" customHeight="1">
      <c r="A104" s="171" t="s">
        <v>299</v>
      </c>
      <c r="B104" s="171"/>
      <c r="C104" s="171"/>
      <c r="D104" s="171"/>
      <c r="E104" s="171"/>
      <c r="F104" s="171"/>
      <c r="G104" s="171"/>
      <c r="H104" s="171"/>
      <c r="I104" s="171"/>
      <c r="J104" s="171"/>
      <c r="K104" s="171"/>
      <c r="L104" s="171"/>
      <c r="M104" s="171"/>
      <c r="N104" s="210"/>
    </row>
    <row r="105" spans="1:14" s="61" customFormat="1" ht="11.25" customHeight="1">
      <c r="A105" s="167" t="s">
        <v>310</v>
      </c>
      <c r="B105" s="167"/>
      <c r="C105" s="167"/>
      <c r="D105" s="167"/>
      <c r="E105" s="167"/>
      <c r="F105" s="167"/>
      <c r="G105" s="167"/>
      <c r="H105" s="167"/>
      <c r="I105" s="167"/>
      <c r="J105" s="167"/>
      <c r="K105" s="167"/>
      <c r="L105" s="167"/>
      <c r="M105" s="167"/>
      <c r="N105" s="210"/>
    </row>
    <row r="106" spans="1:14" s="61" customFormat="1" ht="11.25" customHeight="1">
      <c r="A106" s="167" t="s">
        <v>95</v>
      </c>
      <c r="B106" s="167"/>
      <c r="C106" s="167"/>
      <c r="D106" s="167"/>
      <c r="E106" s="167"/>
      <c r="F106" s="167"/>
      <c r="G106" s="167"/>
      <c r="H106" s="167"/>
      <c r="I106" s="167"/>
      <c r="J106" s="167"/>
      <c r="K106" s="167"/>
      <c r="L106" s="167"/>
      <c r="M106" s="167"/>
      <c r="N106" s="210"/>
    </row>
    <row r="107" spans="1:14" s="61" customFormat="1" ht="11.25" customHeight="1">
      <c r="A107" s="167" t="s">
        <v>96</v>
      </c>
      <c r="B107" s="167"/>
      <c r="C107" s="167"/>
      <c r="D107" s="167"/>
      <c r="E107" s="167"/>
      <c r="F107" s="167"/>
      <c r="G107" s="167"/>
      <c r="H107" s="167"/>
      <c r="I107" s="167"/>
      <c r="J107" s="167"/>
      <c r="K107" s="167"/>
      <c r="L107" s="167"/>
      <c r="M107" s="167"/>
      <c r="N107" s="210"/>
    </row>
    <row r="108" spans="1:14" s="61" customFormat="1" ht="11.25" customHeight="1">
      <c r="A108" s="168" t="s">
        <v>296</v>
      </c>
      <c r="B108" s="168"/>
      <c r="C108" s="168"/>
      <c r="D108" s="168"/>
      <c r="E108" s="168"/>
      <c r="F108" s="168"/>
      <c r="G108" s="168"/>
      <c r="H108" s="168"/>
      <c r="I108" s="168"/>
      <c r="J108" s="168"/>
      <c r="K108" s="168"/>
      <c r="L108" s="168"/>
      <c r="M108" s="168"/>
      <c r="N108" s="168"/>
    </row>
    <row r="109" spans="1:14" s="61" customFormat="1" ht="11.25" customHeight="1">
      <c r="A109" s="165"/>
      <c r="B109" s="165"/>
      <c r="C109" s="212"/>
      <c r="D109" s="212"/>
      <c r="E109" s="212"/>
      <c r="F109" s="212"/>
      <c r="G109" s="212"/>
      <c r="H109" s="212"/>
      <c r="I109" s="212"/>
      <c r="J109" s="212"/>
      <c r="K109" s="212"/>
      <c r="L109" s="212"/>
      <c r="M109" s="212"/>
      <c r="N109" s="210"/>
    </row>
    <row r="110" spans="1:14" s="61" customFormat="1" ht="11.25" customHeight="1">
      <c r="A110" s="166" t="s">
        <v>86</v>
      </c>
      <c r="B110" s="166"/>
      <c r="C110" s="166"/>
      <c r="D110" s="166"/>
      <c r="E110" s="166"/>
      <c r="F110" s="166"/>
      <c r="G110" s="166"/>
      <c r="H110" s="166"/>
      <c r="I110" s="166"/>
      <c r="J110" s="166"/>
      <c r="K110" s="166"/>
      <c r="L110" s="166"/>
      <c r="M110" s="166"/>
      <c r="N110" s="210"/>
    </row>
    <row r="111" spans="1:14" s="5" customFormat="1" ht="12.75">
      <c r="A111" s="2"/>
      <c r="B111" s="2"/>
      <c r="C111" s="2"/>
      <c r="D111" s="2"/>
      <c r="E111" s="2"/>
      <c r="F111" s="2"/>
      <c r="G111" s="2"/>
      <c r="H111" s="2"/>
      <c r="I111" s="2"/>
      <c r="J111" s="2"/>
      <c r="K111" s="2"/>
      <c r="L111" s="2"/>
      <c r="M111" s="2"/>
      <c r="N111" s="96"/>
    </row>
    <row r="112" spans="1:14" s="5" customFormat="1" ht="12.75">
      <c r="A112" s="6"/>
      <c r="B112" s="6"/>
      <c r="C112" s="6"/>
      <c r="D112" s="6"/>
      <c r="E112" s="6"/>
      <c r="F112" s="6"/>
      <c r="G112" s="6"/>
      <c r="H112" s="6"/>
      <c r="I112" s="6"/>
      <c r="J112" s="6"/>
      <c r="K112" s="6"/>
      <c r="L112" s="6"/>
      <c r="M112" s="6"/>
      <c r="N112" s="96"/>
    </row>
    <row r="113" spans="1:14" s="5" customFormat="1" ht="12.75">
      <c r="A113" s="2"/>
      <c r="B113" s="2"/>
      <c r="C113" s="2"/>
      <c r="D113" s="2"/>
      <c r="E113" s="2"/>
      <c r="F113" s="2"/>
      <c r="G113" s="2"/>
      <c r="H113" s="2"/>
      <c r="I113" s="2"/>
      <c r="J113" s="2"/>
      <c r="K113" s="2"/>
      <c r="L113" s="2"/>
      <c r="M113" s="2"/>
      <c r="N113" s="96"/>
    </row>
    <row r="114" spans="1:14" s="5" customFormat="1" ht="12.75">
      <c r="A114" s="3"/>
      <c r="B114" s="3"/>
      <c r="C114" s="3"/>
      <c r="D114" s="3"/>
      <c r="E114" s="3"/>
      <c r="F114" s="3"/>
      <c r="G114" s="3"/>
      <c r="H114" s="3"/>
      <c r="I114" s="3"/>
      <c r="J114" s="3"/>
      <c r="K114" s="3"/>
      <c r="L114" s="3"/>
      <c r="M114" s="3"/>
      <c r="N114" s="96"/>
    </row>
    <row r="115" spans="1:14" s="5" customFormat="1" ht="12.75">
      <c r="A115" s="3"/>
      <c r="B115" s="3"/>
      <c r="C115" s="3"/>
      <c r="D115" s="3"/>
      <c r="E115" s="3"/>
      <c r="F115" s="3"/>
      <c r="G115" s="3"/>
      <c r="H115" s="3"/>
      <c r="I115" s="3"/>
      <c r="J115" s="3"/>
      <c r="K115" s="3"/>
      <c r="L115" s="3"/>
      <c r="M115" s="3"/>
      <c r="N115" s="96"/>
    </row>
    <row r="116" spans="1:14" s="5" customFormat="1" ht="12.75">
      <c r="A116" s="3"/>
      <c r="B116" s="3"/>
      <c r="C116" s="3"/>
      <c r="D116" s="3"/>
      <c r="E116" s="3"/>
      <c r="F116" s="3"/>
      <c r="G116" s="3"/>
      <c r="H116" s="3"/>
      <c r="I116" s="3"/>
      <c r="J116" s="3"/>
      <c r="K116" s="3"/>
      <c r="L116" s="3"/>
      <c r="M116" s="3"/>
      <c r="N116" s="96"/>
    </row>
    <row r="117" spans="1:14" s="5" customFormat="1" ht="12.75">
      <c r="A117" s="3"/>
      <c r="B117" s="3"/>
      <c r="C117" s="3"/>
      <c r="D117" s="3"/>
      <c r="E117" s="3"/>
      <c r="F117" s="3"/>
      <c r="G117" s="3"/>
      <c r="H117" s="3"/>
      <c r="I117" s="3"/>
      <c r="J117" s="3"/>
      <c r="K117" s="3"/>
      <c r="L117" s="3"/>
      <c r="M117" s="3"/>
      <c r="N117" s="96"/>
    </row>
    <row r="118" spans="1:14" s="5" customFormat="1" ht="12.75">
      <c r="A118" s="3"/>
      <c r="B118" s="3"/>
      <c r="C118" s="3"/>
      <c r="D118" s="3"/>
      <c r="E118" s="3"/>
      <c r="F118" s="3"/>
      <c r="G118" s="3"/>
      <c r="H118" s="3"/>
      <c r="I118" s="3"/>
      <c r="J118" s="3"/>
      <c r="K118" s="3"/>
      <c r="L118" s="3"/>
      <c r="M118" s="3"/>
      <c r="N118" s="96"/>
    </row>
    <row r="119" spans="1:14" s="5" customFormat="1" ht="12.75">
      <c r="A119" s="3"/>
      <c r="B119" s="3"/>
      <c r="C119" s="3"/>
      <c r="D119" s="3"/>
      <c r="E119" s="3"/>
      <c r="F119" s="3"/>
      <c r="G119" s="3"/>
      <c r="H119" s="3"/>
      <c r="I119" s="3"/>
      <c r="J119" s="3"/>
      <c r="K119" s="3"/>
      <c r="L119" s="3"/>
      <c r="M119" s="3"/>
      <c r="N119" s="96"/>
    </row>
    <row r="120" spans="1:14" s="5" customFormat="1" ht="12.75">
      <c r="A120" s="3"/>
      <c r="B120" s="3"/>
      <c r="C120" s="3"/>
      <c r="D120" s="3"/>
      <c r="E120" s="3"/>
      <c r="F120" s="3"/>
      <c r="G120" s="3"/>
      <c r="H120" s="3"/>
      <c r="I120" s="3"/>
      <c r="J120" s="3"/>
      <c r="K120" s="3"/>
      <c r="L120" s="3"/>
      <c r="M120" s="3"/>
      <c r="N120" s="96"/>
    </row>
    <row r="121" spans="1:14" s="5" customFormat="1" ht="12.75">
      <c r="A121" s="3"/>
      <c r="B121" s="3"/>
      <c r="C121" s="3"/>
      <c r="D121" s="3"/>
      <c r="E121" s="3"/>
      <c r="F121" s="3"/>
      <c r="G121" s="3"/>
      <c r="H121" s="3"/>
      <c r="I121" s="3"/>
      <c r="J121" s="3"/>
      <c r="K121" s="3"/>
      <c r="L121" s="3"/>
      <c r="M121" s="3"/>
      <c r="N121" s="96"/>
    </row>
    <row r="122" spans="1:14" s="5" customFormat="1" ht="12.75">
      <c r="A122" s="3"/>
      <c r="B122" s="3"/>
      <c r="C122" s="3"/>
      <c r="D122" s="3"/>
      <c r="E122" s="3"/>
      <c r="F122" s="3"/>
      <c r="G122" s="3"/>
      <c r="H122" s="3"/>
      <c r="I122" s="3"/>
      <c r="J122" s="3"/>
      <c r="K122" s="3"/>
      <c r="L122" s="3"/>
      <c r="M122" s="3"/>
      <c r="N122" s="96"/>
    </row>
    <row r="123" spans="1:14" s="5" customFormat="1" ht="12.75">
      <c r="A123" s="3"/>
      <c r="B123" s="3"/>
      <c r="C123" s="3"/>
      <c r="D123" s="3"/>
      <c r="E123" s="3"/>
      <c r="F123" s="3"/>
      <c r="G123" s="3"/>
      <c r="H123" s="3"/>
      <c r="I123" s="3"/>
      <c r="J123" s="3"/>
      <c r="K123" s="3"/>
      <c r="L123" s="3"/>
      <c r="M123" s="3"/>
      <c r="N123" s="96"/>
    </row>
    <row r="124" spans="1:14" s="5" customFormat="1" ht="12.75">
      <c r="A124" s="3"/>
      <c r="B124" s="3"/>
      <c r="C124" s="3"/>
      <c r="D124" s="3"/>
      <c r="E124" s="3"/>
      <c r="F124" s="3"/>
      <c r="G124" s="3"/>
      <c r="H124" s="3"/>
      <c r="I124" s="3"/>
      <c r="J124" s="3"/>
      <c r="K124" s="3"/>
      <c r="L124" s="3"/>
      <c r="M124" s="3"/>
      <c r="N124" s="96"/>
    </row>
    <row r="125" spans="1:14" s="5" customFormat="1" ht="12.75">
      <c r="A125" s="3"/>
      <c r="B125" s="3"/>
      <c r="C125" s="3"/>
      <c r="D125" s="3"/>
      <c r="E125" s="3"/>
      <c r="F125" s="3"/>
      <c r="G125" s="3"/>
      <c r="H125" s="3"/>
      <c r="I125" s="3"/>
      <c r="J125" s="3"/>
      <c r="K125" s="3"/>
      <c r="L125" s="3"/>
      <c r="M125" s="3"/>
      <c r="N125" s="96"/>
    </row>
    <row r="126" spans="1:14" s="5" customFormat="1" ht="12.75">
      <c r="A126" s="3"/>
      <c r="B126" s="3"/>
      <c r="C126" s="3"/>
      <c r="D126" s="3"/>
      <c r="E126" s="3"/>
      <c r="F126" s="3"/>
      <c r="G126" s="3"/>
      <c r="H126" s="3"/>
      <c r="I126" s="3"/>
      <c r="J126" s="3"/>
      <c r="K126" s="3"/>
      <c r="L126" s="3"/>
      <c r="M126" s="3"/>
      <c r="N126" s="96"/>
    </row>
    <row r="127" spans="1:14" s="5" customFormat="1" ht="12.75">
      <c r="A127" s="3"/>
      <c r="B127" s="3"/>
      <c r="C127" s="3"/>
      <c r="D127" s="3"/>
      <c r="E127" s="3"/>
      <c r="F127" s="3"/>
      <c r="G127" s="3"/>
      <c r="H127" s="3"/>
      <c r="I127" s="3"/>
      <c r="J127" s="3"/>
      <c r="K127" s="3"/>
      <c r="L127" s="3"/>
      <c r="M127" s="3"/>
      <c r="N127" s="96"/>
    </row>
  </sheetData>
  <sheetProtection sheet="1" objects="1" scenarios="1"/>
  <mergeCells count="42">
    <mergeCell ref="A104:N104"/>
    <mergeCell ref="A105:N105"/>
    <mergeCell ref="A82:F82"/>
    <mergeCell ref="A87:F87"/>
    <mergeCell ref="A89:F89"/>
    <mergeCell ref="C60:F60"/>
    <mergeCell ref="A103:F103"/>
    <mergeCell ref="A94:F94"/>
    <mergeCell ref="A85:F85"/>
    <mergeCell ref="B93:F93"/>
    <mergeCell ref="A92:F92"/>
    <mergeCell ref="B90:F90"/>
    <mergeCell ref="A109:N109"/>
    <mergeCell ref="A110:N110"/>
    <mergeCell ref="A106:N106"/>
    <mergeCell ref="A107:N107"/>
    <mergeCell ref="A108:N108"/>
    <mergeCell ref="A7:F7"/>
    <mergeCell ref="I5:K5"/>
    <mergeCell ref="A46:F46"/>
    <mergeCell ref="A10:F10"/>
    <mergeCell ref="A14:F14"/>
    <mergeCell ref="A38:F38"/>
    <mergeCell ref="A40:F40"/>
    <mergeCell ref="A43:F43"/>
    <mergeCell ref="A8:F8"/>
    <mergeCell ref="D37:F37"/>
    <mergeCell ref="A2:N2"/>
    <mergeCell ref="A3:N3"/>
    <mergeCell ref="A4:N4"/>
    <mergeCell ref="A6:F6"/>
    <mergeCell ref="A5:F5"/>
    <mergeCell ref="B9:F9"/>
    <mergeCell ref="B39:F39"/>
    <mergeCell ref="B80:F80"/>
    <mergeCell ref="A72:F72"/>
    <mergeCell ref="A77:F77"/>
    <mergeCell ref="A79:F79"/>
    <mergeCell ref="A66:F66"/>
    <mergeCell ref="A49:F49"/>
    <mergeCell ref="A51:F51"/>
    <mergeCell ref="A53:F53"/>
  </mergeCells>
  <hyperlinks>
    <hyperlink ref="A110"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529"/>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4" width="2.28125" style="3" customWidth="1"/>
    <col min="5" max="5" width="45.7109375" style="3" customWidth="1"/>
    <col min="6" max="6" width="9.28125" style="3" customWidth="1"/>
    <col min="7" max="7" width="1.7109375" style="3" customWidth="1"/>
    <col min="8" max="9" width="9.28125" style="3" customWidth="1"/>
    <col min="10" max="10" width="9.140625" style="3" customWidth="1"/>
    <col min="11" max="11" width="1.57421875" style="3" customWidth="1"/>
    <col min="12" max="12" width="9.140625" style="3" customWidth="1"/>
    <col min="13" max="13" width="9.140625" style="91" customWidth="1"/>
  </cols>
  <sheetData>
    <row r="1" spans="1:4" s="35" customFormat="1" ht="60" customHeight="1">
      <c r="A1" s="58" t="s">
        <v>84</v>
      </c>
      <c r="B1" s="36"/>
      <c r="C1" s="34"/>
      <c r="D1" s="34"/>
    </row>
    <row r="2" spans="1:13" s="11" customFormat="1" ht="19.5" customHeight="1">
      <c r="A2" s="172" t="s">
        <v>323</v>
      </c>
      <c r="B2" s="172"/>
      <c r="C2" s="172"/>
      <c r="D2" s="172"/>
      <c r="E2" s="172"/>
      <c r="F2" s="172"/>
      <c r="G2" s="172"/>
      <c r="H2" s="172"/>
      <c r="I2" s="172"/>
      <c r="J2" s="172"/>
      <c r="K2" s="172"/>
      <c r="L2" s="172"/>
      <c r="M2" s="94"/>
    </row>
    <row r="3" spans="1:13" s="4" customFormat="1" ht="12.75" customHeight="1">
      <c r="A3" s="161" t="s">
        <v>324</v>
      </c>
      <c r="B3" s="161"/>
      <c r="C3" s="161"/>
      <c r="D3" s="161"/>
      <c r="E3" s="161"/>
      <c r="F3" s="161"/>
      <c r="G3" s="161"/>
      <c r="H3" s="161"/>
      <c r="I3" s="161"/>
      <c r="J3" s="161"/>
      <c r="K3" s="161"/>
      <c r="L3" s="161"/>
      <c r="M3" s="95"/>
    </row>
    <row r="4" spans="1:13" s="4" customFormat="1" ht="18.75" customHeight="1">
      <c r="A4" s="162" t="s">
        <v>241</v>
      </c>
      <c r="B4" s="162"/>
      <c r="C4" s="162"/>
      <c r="D4" s="162"/>
      <c r="E4" s="162"/>
      <c r="F4" s="162"/>
      <c r="G4" s="162"/>
      <c r="H4" s="162"/>
      <c r="I4" s="162"/>
      <c r="J4" s="162"/>
      <c r="K4" s="162"/>
      <c r="L4" s="162"/>
      <c r="M4" s="95"/>
    </row>
    <row r="5" spans="1:14" s="4" customFormat="1" ht="18.75" customHeight="1">
      <c r="A5" s="210"/>
      <c r="B5" s="210"/>
      <c r="C5" s="210"/>
      <c r="D5" s="210"/>
      <c r="E5" s="210"/>
      <c r="F5" s="62"/>
      <c r="G5" s="62"/>
      <c r="H5" s="181" t="s">
        <v>93</v>
      </c>
      <c r="I5" s="181"/>
      <c r="J5" s="182"/>
      <c r="K5" s="97"/>
      <c r="L5" s="62"/>
      <c r="M5" s="97"/>
      <c r="N5" s="97"/>
    </row>
    <row r="6" spans="1:13" s="61" customFormat="1" ht="67.5" customHeight="1">
      <c r="A6" s="210"/>
      <c r="B6" s="210"/>
      <c r="C6" s="210"/>
      <c r="D6" s="210"/>
      <c r="E6" s="210"/>
      <c r="F6" s="62" t="s">
        <v>43</v>
      </c>
      <c r="G6" s="62"/>
      <c r="H6" s="62" t="s">
        <v>44</v>
      </c>
      <c r="I6" s="62" t="s">
        <v>309</v>
      </c>
      <c r="J6" s="62" t="s">
        <v>45</v>
      </c>
      <c r="K6" s="62"/>
      <c r="L6" s="62" t="s">
        <v>94</v>
      </c>
      <c r="M6" s="92"/>
    </row>
    <row r="7" spans="1:13" s="61" customFormat="1" ht="11.25">
      <c r="A7" s="180"/>
      <c r="B7" s="180"/>
      <c r="C7" s="180"/>
      <c r="D7" s="180"/>
      <c r="E7" s="180"/>
      <c r="F7" s="148" t="s">
        <v>325</v>
      </c>
      <c r="G7" s="148"/>
      <c r="H7" s="148" t="s">
        <v>325</v>
      </c>
      <c r="I7" s="148" t="s">
        <v>325</v>
      </c>
      <c r="J7" s="148" t="s">
        <v>325</v>
      </c>
      <c r="K7" s="148"/>
      <c r="L7" s="148" t="s">
        <v>325</v>
      </c>
      <c r="M7" s="92"/>
    </row>
    <row r="8" spans="1:13" s="61" customFormat="1" ht="11.25" customHeight="1">
      <c r="A8" s="183" t="s">
        <v>243</v>
      </c>
      <c r="B8" s="210"/>
      <c r="C8" s="210"/>
      <c r="D8" s="210"/>
      <c r="E8" s="210"/>
      <c r="F8" s="97"/>
      <c r="G8" s="97"/>
      <c r="H8" s="97"/>
      <c r="I8" s="97"/>
      <c r="J8" s="97"/>
      <c r="K8" s="97"/>
      <c r="L8" s="97"/>
      <c r="M8" s="92"/>
    </row>
    <row r="9" spans="1:13" s="61" customFormat="1" ht="11.25" customHeight="1">
      <c r="A9" s="64"/>
      <c r="B9" s="104" t="s">
        <v>104</v>
      </c>
      <c r="C9" s="104"/>
      <c r="D9" s="104"/>
      <c r="E9" s="64"/>
      <c r="M9" s="92"/>
    </row>
    <row r="10" spans="1:13" s="61" customFormat="1" ht="11.25" customHeight="1">
      <c r="A10" s="64"/>
      <c r="B10" s="111"/>
      <c r="C10" s="111"/>
      <c r="D10" s="112" t="s">
        <v>218</v>
      </c>
      <c r="E10" s="64"/>
      <c r="F10" s="69">
        <v>17562</v>
      </c>
      <c r="G10" s="69"/>
      <c r="H10" s="69">
        <v>3374</v>
      </c>
      <c r="I10" s="69">
        <v>3992</v>
      </c>
      <c r="J10" s="69">
        <v>7366</v>
      </c>
      <c r="K10" s="69"/>
      <c r="L10" s="69">
        <v>24928</v>
      </c>
      <c r="M10" s="92"/>
    </row>
    <row r="11" spans="1:13" s="61" customFormat="1" ht="11.25" customHeight="1">
      <c r="A11" s="64"/>
      <c r="B11" s="111"/>
      <c r="C11" s="111"/>
      <c r="D11" s="112" t="s">
        <v>219</v>
      </c>
      <c r="E11" s="64"/>
      <c r="F11" s="69">
        <v>22458</v>
      </c>
      <c r="G11" s="69"/>
      <c r="H11" s="69">
        <v>4168</v>
      </c>
      <c r="I11" s="69">
        <v>4577</v>
      </c>
      <c r="J11" s="69">
        <v>8745</v>
      </c>
      <c r="K11" s="69"/>
      <c r="L11" s="69">
        <v>31203</v>
      </c>
      <c r="M11" s="92"/>
    </row>
    <row r="12" spans="1:13" s="61" customFormat="1" ht="11.25" customHeight="1">
      <c r="A12" s="64"/>
      <c r="B12" s="111"/>
      <c r="C12" s="111"/>
      <c r="D12" s="112" t="s">
        <v>220</v>
      </c>
      <c r="E12" s="64"/>
      <c r="F12" s="69">
        <v>20688</v>
      </c>
      <c r="G12" s="69"/>
      <c r="H12" s="69">
        <v>3673</v>
      </c>
      <c r="I12" s="69">
        <v>4511</v>
      </c>
      <c r="J12" s="69">
        <v>8184</v>
      </c>
      <c r="K12" s="69"/>
      <c r="L12" s="69">
        <v>28872</v>
      </c>
      <c r="M12" s="92"/>
    </row>
    <row r="13" spans="1:13" s="61" customFormat="1" ht="11.25" customHeight="1">
      <c r="A13" s="64"/>
      <c r="B13" s="111"/>
      <c r="C13" s="111"/>
      <c r="D13" s="112" t="s">
        <v>221</v>
      </c>
      <c r="E13" s="64"/>
      <c r="F13" s="69">
        <v>14754</v>
      </c>
      <c r="G13" s="69"/>
      <c r="H13" s="69">
        <v>2642</v>
      </c>
      <c r="I13" s="69">
        <v>3480</v>
      </c>
      <c r="J13" s="69">
        <v>6122</v>
      </c>
      <c r="K13" s="69"/>
      <c r="L13" s="69">
        <v>20876</v>
      </c>
      <c r="M13" s="92"/>
    </row>
    <row r="14" spans="1:13" s="61" customFormat="1" ht="11.25" customHeight="1">
      <c r="A14" s="64"/>
      <c r="B14" s="111"/>
      <c r="C14" s="111"/>
      <c r="D14" s="112" t="s">
        <v>222</v>
      </c>
      <c r="E14" s="64"/>
      <c r="F14" s="69">
        <v>17122</v>
      </c>
      <c r="G14" s="69"/>
      <c r="H14" s="69">
        <v>3114</v>
      </c>
      <c r="I14" s="69">
        <v>4599</v>
      </c>
      <c r="J14" s="69">
        <v>7713</v>
      </c>
      <c r="K14" s="69"/>
      <c r="L14" s="69">
        <v>24835</v>
      </c>
      <c r="M14" s="92"/>
    </row>
    <row r="15" spans="1:13" s="61" customFormat="1" ht="11.25" customHeight="1">
      <c r="A15" s="183"/>
      <c r="B15" s="210"/>
      <c r="C15" s="210"/>
      <c r="D15" s="210"/>
      <c r="E15" s="210"/>
      <c r="F15" s="69"/>
      <c r="G15" s="69"/>
      <c r="H15" s="69"/>
      <c r="I15" s="69"/>
      <c r="J15" s="69"/>
      <c r="K15" s="69"/>
      <c r="L15" s="69"/>
      <c r="M15" s="92"/>
    </row>
    <row r="16" spans="1:13" s="61" customFormat="1" ht="11.25" customHeight="1">
      <c r="A16" s="64"/>
      <c r="B16" s="111" t="s">
        <v>112</v>
      </c>
      <c r="C16" s="111"/>
      <c r="D16" s="112"/>
      <c r="E16" s="64"/>
      <c r="F16" s="69" t="s">
        <v>98</v>
      </c>
      <c r="G16" s="69"/>
      <c r="H16" s="69" t="s">
        <v>98</v>
      </c>
      <c r="I16" s="69" t="s">
        <v>98</v>
      </c>
      <c r="J16" s="69" t="s">
        <v>98</v>
      </c>
      <c r="K16" s="69"/>
      <c r="L16" s="69" t="s">
        <v>98</v>
      </c>
      <c r="M16" s="92"/>
    </row>
    <row r="17" spans="1:13" s="61" customFormat="1" ht="11.25" customHeight="1">
      <c r="A17" s="64"/>
      <c r="B17" s="111"/>
      <c r="C17" s="111"/>
      <c r="D17" s="112" t="s">
        <v>218</v>
      </c>
      <c r="E17" s="64"/>
      <c r="F17" s="69">
        <v>154</v>
      </c>
      <c r="G17" s="69"/>
      <c r="H17" s="69">
        <v>16</v>
      </c>
      <c r="I17" s="69">
        <v>34</v>
      </c>
      <c r="J17" s="69">
        <v>50</v>
      </c>
      <c r="K17" s="69"/>
      <c r="L17" s="69">
        <v>204</v>
      </c>
      <c r="M17" s="92"/>
    </row>
    <row r="18" spans="1:13" s="61" customFormat="1" ht="11.25" customHeight="1">
      <c r="A18" s="64"/>
      <c r="B18" s="111"/>
      <c r="C18" s="111"/>
      <c r="D18" s="112" t="s">
        <v>219</v>
      </c>
      <c r="E18" s="64"/>
      <c r="F18" s="69">
        <v>250</v>
      </c>
      <c r="G18" s="69"/>
      <c r="H18" s="69">
        <v>34</v>
      </c>
      <c r="I18" s="69">
        <v>59</v>
      </c>
      <c r="J18" s="69">
        <v>93</v>
      </c>
      <c r="K18" s="69"/>
      <c r="L18" s="69">
        <v>343</v>
      </c>
      <c r="M18" s="92"/>
    </row>
    <row r="19" spans="1:13" s="61" customFormat="1" ht="11.25" customHeight="1">
      <c r="A19" s="64"/>
      <c r="B19" s="111"/>
      <c r="C19" s="111"/>
      <c r="D19" s="112" t="s">
        <v>220</v>
      </c>
      <c r="E19" s="64"/>
      <c r="F19" s="69">
        <v>272</v>
      </c>
      <c r="G19" s="69"/>
      <c r="H19" s="69">
        <v>41</v>
      </c>
      <c r="I19" s="69">
        <v>79</v>
      </c>
      <c r="J19" s="69">
        <v>120</v>
      </c>
      <c r="K19" s="69"/>
      <c r="L19" s="69">
        <v>392</v>
      </c>
      <c r="M19" s="92"/>
    </row>
    <row r="20" spans="1:13" s="61" customFormat="1" ht="11.25" customHeight="1">
      <c r="A20" s="64"/>
      <c r="B20" s="111"/>
      <c r="C20" s="111"/>
      <c r="D20" s="112" t="s">
        <v>221</v>
      </c>
      <c r="E20" s="64"/>
      <c r="F20" s="69">
        <v>197</v>
      </c>
      <c r="G20" s="69"/>
      <c r="H20" s="69">
        <v>33</v>
      </c>
      <c r="I20" s="69">
        <v>62</v>
      </c>
      <c r="J20" s="69">
        <v>95</v>
      </c>
      <c r="K20" s="69"/>
      <c r="L20" s="69">
        <v>292</v>
      </c>
      <c r="M20" s="92"/>
    </row>
    <row r="21" spans="1:13" s="61" customFormat="1" ht="11.25" customHeight="1">
      <c r="A21" s="64"/>
      <c r="B21" s="111"/>
      <c r="C21" s="111"/>
      <c r="D21" s="112" t="s">
        <v>222</v>
      </c>
      <c r="E21" s="64"/>
      <c r="F21" s="69">
        <v>313</v>
      </c>
      <c r="G21" s="69"/>
      <c r="H21" s="69">
        <v>55</v>
      </c>
      <c r="I21" s="69">
        <v>102</v>
      </c>
      <c r="J21" s="69">
        <v>157</v>
      </c>
      <c r="K21" s="69"/>
      <c r="L21" s="69">
        <v>470</v>
      </c>
      <c r="M21" s="92"/>
    </row>
    <row r="22" spans="1:13" s="61" customFormat="1" ht="11.25" customHeight="1">
      <c r="A22" s="183"/>
      <c r="B22" s="210"/>
      <c r="C22" s="210"/>
      <c r="D22" s="210"/>
      <c r="E22" s="210"/>
      <c r="F22" s="69"/>
      <c r="G22" s="69"/>
      <c r="H22" s="69"/>
      <c r="I22" s="69"/>
      <c r="J22" s="69"/>
      <c r="K22" s="69"/>
      <c r="L22" s="69"/>
      <c r="M22" s="92"/>
    </row>
    <row r="23" spans="1:13" s="61" customFormat="1" ht="11.25" customHeight="1">
      <c r="A23" s="64"/>
      <c r="B23" s="115"/>
      <c r="C23" s="111" t="s">
        <v>223</v>
      </c>
      <c r="D23" s="112"/>
      <c r="E23" s="64"/>
      <c r="F23" s="69" t="s">
        <v>98</v>
      </c>
      <c r="G23" s="69"/>
      <c r="H23" s="69" t="s">
        <v>98</v>
      </c>
      <c r="I23" s="69" t="s">
        <v>98</v>
      </c>
      <c r="J23" s="69" t="s">
        <v>98</v>
      </c>
      <c r="K23" s="69"/>
      <c r="L23" s="69" t="s">
        <v>98</v>
      </c>
      <c r="M23" s="92"/>
    </row>
    <row r="24" spans="1:13" s="61" customFormat="1" ht="11.25" customHeight="1">
      <c r="A24" s="64"/>
      <c r="B24" s="111"/>
      <c r="C24" s="111"/>
      <c r="D24" s="112" t="s">
        <v>218</v>
      </c>
      <c r="E24" s="64"/>
      <c r="F24" s="69">
        <v>83</v>
      </c>
      <c r="G24" s="69"/>
      <c r="H24" s="69">
        <v>8</v>
      </c>
      <c r="I24" s="69">
        <v>18</v>
      </c>
      <c r="J24" s="69">
        <v>26</v>
      </c>
      <c r="K24" s="69"/>
      <c r="L24" s="69">
        <v>109</v>
      </c>
      <c r="M24" s="92"/>
    </row>
    <row r="25" spans="1:13" s="61" customFormat="1" ht="11.25" customHeight="1">
      <c r="A25" s="64"/>
      <c r="B25" s="111"/>
      <c r="C25" s="111"/>
      <c r="D25" s="112" t="s">
        <v>219</v>
      </c>
      <c r="E25" s="64"/>
      <c r="F25" s="69">
        <v>160</v>
      </c>
      <c r="G25" s="69"/>
      <c r="H25" s="69">
        <v>27</v>
      </c>
      <c r="I25" s="69">
        <v>32</v>
      </c>
      <c r="J25" s="69">
        <v>59</v>
      </c>
      <c r="K25" s="69"/>
      <c r="L25" s="69">
        <v>219</v>
      </c>
      <c r="M25" s="92"/>
    </row>
    <row r="26" spans="1:13" s="61" customFormat="1" ht="11.25" customHeight="1">
      <c r="A26" s="64"/>
      <c r="B26" s="111"/>
      <c r="C26" s="111"/>
      <c r="D26" s="112" t="s">
        <v>220</v>
      </c>
      <c r="E26" s="64"/>
      <c r="F26" s="69">
        <v>173</v>
      </c>
      <c r="G26" s="69"/>
      <c r="H26" s="69">
        <v>32</v>
      </c>
      <c r="I26" s="69">
        <v>48</v>
      </c>
      <c r="J26" s="69">
        <v>80</v>
      </c>
      <c r="K26" s="69"/>
      <c r="L26" s="69">
        <v>253</v>
      </c>
      <c r="M26" s="92"/>
    </row>
    <row r="27" spans="1:13" s="61" customFormat="1" ht="11.25" customHeight="1">
      <c r="A27" s="64"/>
      <c r="B27" s="111"/>
      <c r="C27" s="111"/>
      <c r="D27" s="112" t="s">
        <v>221</v>
      </c>
      <c r="E27" s="64"/>
      <c r="F27" s="69">
        <v>119</v>
      </c>
      <c r="G27" s="69"/>
      <c r="H27" s="69">
        <v>24</v>
      </c>
      <c r="I27" s="69">
        <v>36</v>
      </c>
      <c r="J27" s="69">
        <v>60</v>
      </c>
      <c r="K27" s="69"/>
      <c r="L27" s="69">
        <v>179</v>
      </c>
      <c r="M27" s="92"/>
    </row>
    <row r="28" spans="1:13" s="61" customFormat="1" ht="11.25" customHeight="1">
      <c r="A28" s="64"/>
      <c r="B28" s="111"/>
      <c r="C28" s="111"/>
      <c r="D28" s="112" t="s">
        <v>222</v>
      </c>
      <c r="E28" s="64"/>
      <c r="F28" s="69">
        <v>196</v>
      </c>
      <c r="G28" s="69"/>
      <c r="H28" s="69">
        <v>36</v>
      </c>
      <c r="I28" s="69">
        <v>61</v>
      </c>
      <c r="J28" s="69">
        <v>97</v>
      </c>
      <c r="K28" s="69"/>
      <c r="L28" s="69">
        <v>293</v>
      </c>
      <c r="M28" s="92"/>
    </row>
    <row r="29" spans="1:13" s="61" customFormat="1" ht="11.25" customHeight="1">
      <c r="A29" s="183"/>
      <c r="B29" s="210"/>
      <c r="C29" s="210"/>
      <c r="D29" s="210"/>
      <c r="E29" s="210"/>
      <c r="F29" s="69"/>
      <c r="G29" s="69"/>
      <c r="H29" s="69"/>
      <c r="I29" s="69"/>
      <c r="J29" s="69"/>
      <c r="K29" s="69"/>
      <c r="L29" s="69"/>
      <c r="M29" s="92"/>
    </row>
    <row r="30" spans="1:13" s="61" customFormat="1" ht="11.25" customHeight="1">
      <c r="A30" s="64"/>
      <c r="B30" s="111"/>
      <c r="C30" s="111" t="s">
        <v>224</v>
      </c>
      <c r="D30" s="112"/>
      <c r="E30" s="64"/>
      <c r="F30" s="69"/>
      <c r="G30" s="69"/>
      <c r="H30" s="69"/>
      <c r="I30" s="69"/>
      <c r="J30" s="69"/>
      <c r="K30" s="69"/>
      <c r="L30" s="69"/>
      <c r="M30" s="92"/>
    </row>
    <row r="31" spans="1:13" s="61" customFormat="1" ht="11.25" customHeight="1">
      <c r="A31" s="64"/>
      <c r="B31" s="111"/>
      <c r="C31" s="111"/>
      <c r="D31" s="112" t="s">
        <v>218</v>
      </c>
      <c r="E31" s="64"/>
      <c r="F31" s="69">
        <v>31</v>
      </c>
      <c r="G31" s="69"/>
      <c r="H31" s="69">
        <v>4</v>
      </c>
      <c r="I31" s="69">
        <v>4</v>
      </c>
      <c r="J31" s="69">
        <v>8</v>
      </c>
      <c r="K31" s="69"/>
      <c r="L31" s="69">
        <v>39</v>
      </c>
      <c r="M31" s="92"/>
    </row>
    <row r="32" spans="1:13" s="61" customFormat="1" ht="11.25" customHeight="1">
      <c r="A32" s="64"/>
      <c r="B32" s="111"/>
      <c r="C32" s="111"/>
      <c r="D32" s="112" t="s">
        <v>219</v>
      </c>
      <c r="E32" s="64"/>
      <c r="F32" s="69">
        <v>23</v>
      </c>
      <c r="G32" s="69"/>
      <c r="H32" s="69" t="s">
        <v>300</v>
      </c>
      <c r="I32" s="69">
        <v>7</v>
      </c>
      <c r="J32" s="69">
        <v>7</v>
      </c>
      <c r="K32" s="69"/>
      <c r="L32" s="69">
        <v>30</v>
      </c>
      <c r="M32" s="92"/>
    </row>
    <row r="33" spans="1:13" s="61" customFormat="1" ht="11.25" customHeight="1">
      <c r="A33" s="64"/>
      <c r="B33" s="111"/>
      <c r="C33" s="111"/>
      <c r="D33" s="112" t="s">
        <v>220</v>
      </c>
      <c r="E33" s="64"/>
      <c r="F33" s="69" t="s">
        <v>99</v>
      </c>
      <c r="G33" s="69"/>
      <c r="H33" s="69" t="s">
        <v>99</v>
      </c>
      <c r="I33" s="69" t="s">
        <v>99</v>
      </c>
      <c r="J33" s="69" t="s">
        <v>99</v>
      </c>
      <c r="K33" s="69"/>
      <c r="L33" s="69">
        <v>14</v>
      </c>
      <c r="M33" s="92"/>
    </row>
    <row r="34" spans="1:13" s="61" customFormat="1" ht="11.25" customHeight="1">
      <c r="A34" s="64"/>
      <c r="B34" s="111"/>
      <c r="C34" s="111"/>
      <c r="D34" s="112" t="s">
        <v>221</v>
      </c>
      <c r="E34" s="64"/>
      <c r="F34" s="69" t="s">
        <v>99</v>
      </c>
      <c r="G34" s="69"/>
      <c r="H34" s="69" t="s">
        <v>300</v>
      </c>
      <c r="I34" s="69" t="s">
        <v>99</v>
      </c>
      <c r="J34" s="69" t="s">
        <v>99</v>
      </c>
      <c r="K34" s="69"/>
      <c r="L34" s="69">
        <v>4</v>
      </c>
      <c r="M34" s="92"/>
    </row>
    <row r="35" spans="1:13" s="61" customFormat="1" ht="11.25" customHeight="1">
      <c r="A35" s="64"/>
      <c r="B35" s="111"/>
      <c r="C35" s="111"/>
      <c r="D35" s="112" t="s">
        <v>222</v>
      </c>
      <c r="E35" s="64"/>
      <c r="F35" s="69" t="s">
        <v>99</v>
      </c>
      <c r="G35" s="69"/>
      <c r="H35" s="69" t="s">
        <v>99</v>
      </c>
      <c r="I35" s="69" t="s">
        <v>99</v>
      </c>
      <c r="J35" s="69" t="s">
        <v>99</v>
      </c>
      <c r="K35" s="69"/>
      <c r="L35" s="69">
        <v>8</v>
      </c>
      <c r="M35" s="92"/>
    </row>
    <row r="36" spans="1:13" s="61" customFormat="1" ht="11.25" customHeight="1">
      <c r="A36" s="183"/>
      <c r="B36" s="210"/>
      <c r="C36" s="210"/>
      <c r="D36" s="210"/>
      <c r="E36" s="210"/>
      <c r="F36" s="69"/>
      <c r="G36" s="69"/>
      <c r="H36" s="69"/>
      <c r="I36" s="69"/>
      <c r="J36" s="69"/>
      <c r="K36" s="69"/>
      <c r="L36" s="69"/>
      <c r="M36" s="92"/>
    </row>
    <row r="37" spans="1:13" s="61" customFormat="1" ht="11.25" customHeight="1">
      <c r="A37" s="64"/>
      <c r="B37" s="111" t="s">
        <v>113</v>
      </c>
      <c r="C37" s="111"/>
      <c r="D37" s="112"/>
      <c r="E37" s="64"/>
      <c r="F37" s="69" t="s">
        <v>98</v>
      </c>
      <c r="G37" s="69"/>
      <c r="H37" s="69" t="s">
        <v>98</v>
      </c>
      <c r="I37" s="69" t="s">
        <v>98</v>
      </c>
      <c r="J37" s="69" t="s">
        <v>98</v>
      </c>
      <c r="K37" s="69"/>
      <c r="L37" s="69" t="s">
        <v>98</v>
      </c>
      <c r="M37" s="92"/>
    </row>
    <row r="38" spans="1:13" s="61" customFormat="1" ht="11.25" customHeight="1">
      <c r="A38" s="64"/>
      <c r="B38" s="111"/>
      <c r="C38" s="111"/>
      <c r="D38" s="112" t="s">
        <v>218</v>
      </c>
      <c r="E38" s="64"/>
      <c r="F38" s="69">
        <v>9859</v>
      </c>
      <c r="G38" s="69"/>
      <c r="H38" s="69">
        <v>1977</v>
      </c>
      <c r="I38" s="69">
        <v>2436</v>
      </c>
      <c r="J38" s="69">
        <v>4413</v>
      </c>
      <c r="K38" s="69"/>
      <c r="L38" s="69">
        <v>14272</v>
      </c>
      <c r="M38" s="92"/>
    </row>
    <row r="39" spans="1:13" s="61" customFormat="1" ht="11.25" customHeight="1">
      <c r="A39" s="64"/>
      <c r="B39" s="111"/>
      <c r="C39" s="111"/>
      <c r="D39" s="112" t="s">
        <v>219</v>
      </c>
      <c r="E39" s="64"/>
      <c r="F39" s="69">
        <v>6432</v>
      </c>
      <c r="G39" s="69"/>
      <c r="H39" s="69">
        <v>1332</v>
      </c>
      <c r="I39" s="69">
        <v>1600</v>
      </c>
      <c r="J39" s="69">
        <v>2932</v>
      </c>
      <c r="K39" s="69"/>
      <c r="L39" s="69">
        <v>9364</v>
      </c>
      <c r="M39" s="92"/>
    </row>
    <row r="40" spans="1:13" s="61" customFormat="1" ht="11.25" customHeight="1">
      <c r="A40" s="64"/>
      <c r="B40" s="111"/>
      <c r="C40" s="111"/>
      <c r="D40" s="112" t="s">
        <v>220</v>
      </c>
      <c r="E40" s="64"/>
      <c r="F40" s="69">
        <v>4915</v>
      </c>
      <c r="G40" s="69"/>
      <c r="H40" s="69">
        <v>943</v>
      </c>
      <c r="I40" s="69">
        <v>1289</v>
      </c>
      <c r="J40" s="69">
        <v>2232</v>
      </c>
      <c r="K40" s="69"/>
      <c r="L40" s="69">
        <v>7147</v>
      </c>
      <c r="M40" s="92"/>
    </row>
    <row r="41" spans="1:13" s="61" customFormat="1" ht="11.25" customHeight="1">
      <c r="A41" s="64"/>
      <c r="B41" s="111"/>
      <c r="C41" s="111"/>
      <c r="D41" s="112" t="s">
        <v>221</v>
      </c>
      <c r="E41" s="64"/>
      <c r="F41" s="69">
        <v>2849</v>
      </c>
      <c r="G41" s="69"/>
      <c r="H41" s="69">
        <v>577</v>
      </c>
      <c r="I41" s="69">
        <v>789</v>
      </c>
      <c r="J41" s="69">
        <v>1366</v>
      </c>
      <c r="K41" s="69"/>
      <c r="L41" s="69">
        <v>4215</v>
      </c>
      <c r="M41" s="92"/>
    </row>
    <row r="42" spans="1:13" s="61" customFormat="1" ht="11.25" customHeight="1">
      <c r="A42" s="64"/>
      <c r="B42" s="111"/>
      <c r="C42" s="111"/>
      <c r="D42" s="112" t="s">
        <v>222</v>
      </c>
      <c r="E42" s="64"/>
      <c r="F42" s="69">
        <v>2807</v>
      </c>
      <c r="G42" s="69"/>
      <c r="H42" s="69">
        <v>559</v>
      </c>
      <c r="I42" s="69">
        <v>858</v>
      </c>
      <c r="J42" s="69">
        <v>1417</v>
      </c>
      <c r="K42" s="69"/>
      <c r="L42" s="69">
        <v>4224</v>
      </c>
      <c r="M42" s="92"/>
    </row>
    <row r="43" spans="1:13" s="61" customFormat="1" ht="11.25" customHeight="1">
      <c r="A43" s="183"/>
      <c r="B43" s="210"/>
      <c r="C43" s="210"/>
      <c r="D43" s="210"/>
      <c r="E43" s="210"/>
      <c r="F43" s="69"/>
      <c r="G43" s="69"/>
      <c r="H43" s="69"/>
      <c r="I43" s="69"/>
      <c r="J43" s="69"/>
      <c r="K43" s="69"/>
      <c r="L43" s="69"/>
      <c r="M43" s="92"/>
    </row>
    <row r="44" spans="1:13" s="61" customFormat="1" ht="11.25" customHeight="1">
      <c r="A44" s="64"/>
      <c r="B44" s="115"/>
      <c r="C44" s="111" t="s">
        <v>97</v>
      </c>
      <c r="D44" s="112"/>
      <c r="E44" s="64"/>
      <c r="F44" s="69" t="s">
        <v>98</v>
      </c>
      <c r="G44" s="69"/>
      <c r="H44" s="69" t="s">
        <v>98</v>
      </c>
      <c r="I44" s="69" t="s">
        <v>98</v>
      </c>
      <c r="J44" s="69" t="s">
        <v>98</v>
      </c>
      <c r="K44" s="69"/>
      <c r="L44" s="69" t="s">
        <v>98</v>
      </c>
      <c r="M44" s="92"/>
    </row>
    <row r="45" spans="1:13" s="61" customFormat="1" ht="11.25" customHeight="1">
      <c r="A45" s="64"/>
      <c r="B45" s="111"/>
      <c r="C45" s="111"/>
      <c r="D45" s="112" t="s">
        <v>218</v>
      </c>
      <c r="E45" s="64"/>
      <c r="F45" s="69">
        <v>9766</v>
      </c>
      <c r="G45" s="69"/>
      <c r="H45" s="69">
        <v>1955</v>
      </c>
      <c r="I45" s="69">
        <v>2420</v>
      </c>
      <c r="J45" s="69">
        <v>4375</v>
      </c>
      <c r="K45" s="69"/>
      <c r="L45" s="69">
        <v>14141</v>
      </c>
      <c r="M45" s="92"/>
    </row>
    <row r="46" spans="1:13" s="61" customFormat="1" ht="11.25" customHeight="1">
      <c r="A46" s="64"/>
      <c r="B46" s="111"/>
      <c r="C46" s="111"/>
      <c r="D46" s="112" t="s">
        <v>219</v>
      </c>
      <c r="E46" s="64"/>
      <c r="F46" s="69">
        <v>6298</v>
      </c>
      <c r="G46" s="69"/>
      <c r="H46" s="69">
        <v>1313</v>
      </c>
      <c r="I46" s="69">
        <v>1576</v>
      </c>
      <c r="J46" s="69">
        <v>2889</v>
      </c>
      <c r="K46" s="69"/>
      <c r="L46" s="69">
        <v>9187</v>
      </c>
      <c r="M46" s="92"/>
    </row>
    <row r="47" spans="1:13" s="61" customFormat="1" ht="11.25" customHeight="1">
      <c r="A47" s="64"/>
      <c r="B47" s="111"/>
      <c r="C47" s="111"/>
      <c r="D47" s="112" t="s">
        <v>220</v>
      </c>
      <c r="E47" s="64"/>
      <c r="F47" s="69">
        <v>4778</v>
      </c>
      <c r="G47" s="69"/>
      <c r="H47" s="69">
        <v>918</v>
      </c>
      <c r="I47" s="69">
        <v>1255</v>
      </c>
      <c r="J47" s="69">
        <v>2173</v>
      </c>
      <c r="K47" s="69"/>
      <c r="L47" s="69">
        <v>6951</v>
      </c>
      <c r="M47" s="92"/>
    </row>
    <row r="48" spans="1:13" s="61" customFormat="1" ht="11.25" customHeight="1">
      <c r="A48" s="64"/>
      <c r="B48" s="111"/>
      <c r="C48" s="111"/>
      <c r="D48" s="112" t="s">
        <v>221</v>
      </c>
      <c r="E48" s="64"/>
      <c r="F48" s="69">
        <v>2749</v>
      </c>
      <c r="G48" s="69"/>
      <c r="H48" s="69">
        <v>553</v>
      </c>
      <c r="I48" s="69">
        <v>763</v>
      </c>
      <c r="J48" s="69">
        <v>1316</v>
      </c>
      <c r="K48" s="69"/>
      <c r="L48" s="69">
        <v>4065</v>
      </c>
      <c r="M48" s="92"/>
    </row>
    <row r="49" spans="1:13" s="61" customFormat="1" ht="11.25" customHeight="1">
      <c r="A49" s="64"/>
      <c r="B49" s="111"/>
      <c r="C49" s="111"/>
      <c r="D49" s="112" t="s">
        <v>222</v>
      </c>
      <c r="E49" s="64"/>
      <c r="F49" s="69">
        <v>2676</v>
      </c>
      <c r="G49" s="69"/>
      <c r="H49" s="69">
        <v>535</v>
      </c>
      <c r="I49" s="69">
        <v>825</v>
      </c>
      <c r="J49" s="69">
        <v>1360</v>
      </c>
      <c r="K49" s="69"/>
      <c r="L49" s="69">
        <v>4036</v>
      </c>
      <c r="M49" s="92"/>
    </row>
    <row r="50" spans="1:13" s="61" customFormat="1" ht="11.25" customHeight="1">
      <c r="A50" s="183"/>
      <c r="B50" s="210"/>
      <c r="C50" s="210"/>
      <c r="D50" s="210"/>
      <c r="E50" s="210"/>
      <c r="F50" s="69"/>
      <c r="G50" s="69"/>
      <c r="H50" s="69"/>
      <c r="I50" s="69"/>
      <c r="J50" s="69"/>
      <c r="K50" s="69"/>
      <c r="L50" s="69"/>
      <c r="M50" s="92"/>
    </row>
    <row r="51" spans="1:13" s="61" customFormat="1" ht="11.25" customHeight="1">
      <c r="A51" s="64"/>
      <c r="B51" s="115"/>
      <c r="C51" s="111" t="s">
        <v>225</v>
      </c>
      <c r="D51" s="112"/>
      <c r="E51" s="64"/>
      <c r="F51" s="69" t="s">
        <v>98</v>
      </c>
      <c r="G51" s="69"/>
      <c r="H51" s="69" t="s">
        <v>98</v>
      </c>
      <c r="I51" s="69" t="s">
        <v>98</v>
      </c>
      <c r="J51" s="69" t="s">
        <v>98</v>
      </c>
      <c r="K51" s="69"/>
      <c r="L51" s="69" t="s">
        <v>98</v>
      </c>
      <c r="M51" s="92"/>
    </row>
    <row r="52" spans="1:13" s="61" customFormat="1" ht="11.25" customHeight="1">
      <c r="A52" s="64"/>
      <c r="B52" s="111"/>
      <c r="C52" s="111"/>
      <c r="D52" s="112" t="s">
        <v>218</v>
      </c>
      <c r="E52" s="64"/>
      <c r="F52" s="69">
        <v>2881</v>
      </c>
      <c r="G52" s="69"/>
      <c r="H52" s="69">
        <v>570</v>
      </c>
      <c r="I52" s="69">
        <v>818</v>
      </c>
      <c r="J52" s="69">
        <v>1388</v>
      </c>
      <c r="K52" s="69"/>
      <c r="L52" s="69">
        <v>4269</v>
      </c>
      <c r="M52" s="92"/>
    </row>
    <row r="53" spans="1:13" s="61" customFormat="1" ht="11.25" customHeight="1">
      <c r="A53" s="64"/>
      <c r="B53" s="111"/>
      <c r="C53" s="111"/>
      <c r="D53" s="112" t="s">
        <v>219</v>
      </c>
      <c r="E53" s="64"/>
      <c r="F53" s="69">
        <v>1610</v>
      </c>
      <c r="G53" s="69"/>
      <c r="H53" s="69">
        <v>329</v>
      </c>
      <c r="I53" s="69">
        <v>508</v>
      </c>
      <c r="J53" s="69">
        <v>837</v>
      </c>
      <c r="K53" s="69"/>
      <c r="L53" s="69">
        <v>2447</v>
      </c>
      <c r="M53" s="92"/>
    </row>
    <row r="54" spans="1:13" s="61" customFormat="1" ht="11.25" customHeight="1">
      <c r="A54" s="64"/>
      <c r="B54" s="111"/>
      <c r="C54" s="111"/>
      <c r="D54" s="112" t="s">
        <v>220</v>
      </c>
      <c r="E54" s="64"/>
      <c r="F54" s="69">
        <v>1187</v>
      </c>
      <c r="G54" s="69"/>
      <c r="H54" s="69">
        <v>242</v>
      </c>
      <c r="I54" s="69">
        <v>356</v>
      </c>
      <c r="J54" s="69">
        <v>598</v>
      </c>
      <c r="K54" s="69"/>
      <c r="L54" s="69">
        <v>1785</v>
      </c>
      <c r="M54" s="92"/>
    </row>
    <row r="55" spans="1:13" s="61" customFormat="1" ht="11.25" customHeight="1">
      <c r="A55" s="64"/>
      <c r="B55" s="111"/>
      <c r="C55" s="111"/>
      <c r="D55" s="112" t="s">
        <v>221</v>
      </c>
      <c r="E55" s="64"/>
      <c r="F55" s="69">
        <v>717</v>
      </c>
      <c r="G55" s="69"/>
      <c r="H55" s="69">
        <v>140</v>
      </c>
      <c r="I55" s="69">
        <v>227</v>
      </c>
      <c r="J55" s="69">
        <v>367</v>
      </c>
      <c r="K55" s="69"/>
      <c r="L55" s="69">
        <v>1084</v>
      </c>
      <c r="M55" s="92"/>
    </row>
    <row r="56" spans="1:13" s="61" customFormat="1" ht="11.25" customHeight="1">
      <c r="A56" s="64"/>
      <c r="B56" s="111"/>
      <c r="C56" s="111"/>
      <c r="D56" s="112" t="s">
        <v>222</v>
      </c>
      <c r="E56" s="64"/>
      <c r="F56" s="69">
        <v>674</v>
      </c>
      <c r="G56" s="69"/>
      <c r="H56" s="69">
        <v>131</v>
      </c>
      <c r="I56" s="69">
        <v>210</v>
      </c>
      <c r="J56" s="69">
        <v>341</v>
      </c>
      <c r="K56" s="69"/>
      <c r="L56" s="69">
        <v>1015</v>
      </c>
      <c r="M56" s="92"/>
    </row>
    <row r="57" spans="1:13" s="61" customFormat="1" ht="11.25" customHeight="1">
      <c r="A57" s="183"/>
      <c r="B57" s="210"/>
      <c r="C57" s="210"/>
      <c r="D57" s="210"/>
      <c r="E57" s="210"/>
      <c r="F57" s="69"/>
      <c r="G57" s="69"/>
      <c r="H57" s="69"/>
      <c r="I57" s="69"/>
      <c r="J57" s="69"/>
      <c r="K57" s="69"/>
      <c r="L57" s="69"/>
      <c r="M57" s="92"/>
    </row>
    <row r="58" spans="1:13" s="61" customFormat="1" ht="11.25" customHeight="1">
      <c r="A58" s="64"/>
      <c r="B58" s="115"/>
      <c r="C58" s="111" t="s">
        <v>168</v>
      </c>
      <c r="D58" s="112"/>
      <c r="E58" s="64"/>
      <c r="F58" s="69" t="s">
        <v>98</v>
      </c>
      <c r="G58" s="69"/>
      <c r="H58" s="69" t="s">
        <v>98</v>
      </c>
      <c r="I58" s="69" t="s">
        <v>98</v>
      </c>
      <c r="J58" s="69" t="s">
        <v>98</v>
      </c>
      <c r="K58" s="69"/>
      <c r="L58" s="69" t="s">
        <v>98</v>
      </c>
      <c r="M58" s="92"/>
    </row>
    <row r="59" spans="1:13" s="61" customFormat="1" ht="11.25" customHeight="1">
      <c r="A59" s="64"/>
      <c r="B59" s="111"/>
      <c r="C59" s="111"/>
      <c r="D59" s="112" t="s">
        <v>218</v>
      </c>
      <c r="E59" s="64"/>
      <c r="F59" s="69">
        <v>340</v>
      </c>
      <c r="G59" s="69"/>
      <c r="H59" s="69">
        <v>68</v>
      </c>
      <c r="I59" s="69">
        <v>59</v>
      </c>
      <c r="J59" s="69">
        <v>127</v>
      </c>
      <c r="K59" s="69"/>
      <c r="L59" s="69">
        <v>467</v>
      </c>
      <c r="M59" s="92"/>
    </row>
    <row r="60" spans="1:13" s="61" customFormat="1" ht="11.25" customHeight="1">
      <c r="A60" s="64"/>
      <c r="B60" s="111"/>
      <c r="C60" s="111"/>
      <c r="D60" s="112" t="s">
        <v>219</v>
      </c>
      <c r="E60" s="64"/>
      <c r="F60" s="69">
        <v>202</v>
      </c>
      <c r="G60" s="69"/>
      <c r="H60" s="69">
        <v>39</v>
      </c>
      <c r="I60" s="69">
        <v>33</v>
      </c>
      <c r="J60" s="69">
        <v>72</v>
      </c>
      <c r="K60" s="69"/>
      <c r="L60" s="69">
        <v>274</v>
      </c>
      <c r="M60" s="92"/>
    </row>
    <row r="61" spans="1:13" s="61" customFormat="1" ht="11.25" customHeight="1">
      <c r="A61" s="64"/>
      <c r="B61" s="111"/>
      <c r="C61" s="111"/>
      <c r="D61" s="112" t="s">
        <v>220</v>
      </c>
      <c r="E61" s="64"/>
      <c r="F61" s="69">
        <v>141</v>
      </c>
      <c r="G61" s="69"/>
      <c r="H61" s="69">
        <v>22</v>
      </c>
      <c r="I61" s="69">
        <v>27</v>
      </c>
      <c r="J61" s="69">
        <v>49</v>
      </c>
      <c r="K61" s="69"/>
      <c r="L61" s="69">
        <v>190</v>
      </c>
      <c r="M61" s="92"/>
    </row>
    <row r="62" spans="1:13" s="61" customFormat="1" ht="11.25" customHeight="1">
      <c r="A62" s="64"/>
      <c r="B62" s="111"/>
      <c r="C62" s="111"/>
      <c r="D62" s="112" t="s">
        <v>221</v>
      </c>
      <c r="E62" s="64"/>
      <c r="F62" s="69">
        <v>87</v>
      </c>
      <c r="G62" s="69"/>
      <c r="H62" s="69">
        <v>14</v>
      </c>
      <c r="I62" s="69">
        <v>14</v>
      </c>
      <c r="J62" s="69">
        <v>28</v>
      </c>
      <c r="K62" s="69"/>
      <c r="L62" s="69">
        <v>115</v>
      </c>
      <c r="M62" s="92"/>
    </row>
    <row r="63" spans="1:13" s="61" customFormat="1" ht="11.25" customHeight="1">
      <c r="A63" s="64"/>
      <c r="B63" s="111"/>
      <c r="C63" s="111"/>
      <c r="D63" s="112" t="s">
        <v>222</v>
      </c>
      <c r="E63" s="64"/>
      <c r="F63" s="69">
        <v>70</v>
      </c>
      <c r="G63" s="69"/>
      <c r="H63" s="69">
        <v>21</v>
      </c>
      <c r="I63" s="69">
        <v>10</v>
      </c>
      <c r="J63" s="69">
        <v>31</v>
      </c>
      <c r="K63" s="69"/>
      <c r="L63" s="69">
        <v>101</v>
      </c>
      <c r="M63" s="92"/>
    </row>
    <row r="64" spans="1:13" s="61" customFormat="1" ht="11.25" customHeight="1">
      <c r="A64" s="183"/>
      <c r="B64" s="210"/>
      <c r="C64" s="210"/>
      <c r="D64" s="210"/>
      <c r="E64" s="210"/>
      <c r="F64" s="69"/>
      <c r="G64" s="69"/>
      <c r="H64" s="69"/>
      <c r="I64" s="69"/>
      <c r="J64" s="69"/>
      <c r="K64" s="69"/>
      <c r="L64" s="69"/>
      <c r="M64" s="92"/>
    </row>
    <row r="65" spans="1:13" s="61" customFormat="1" ht="11.25" customHeight="1">
      <c r="A65" s="64"/>
      <c r="B65" s="115"/>
      <c r="C65" s="111" t="s">
        <v>169</v>
      </c>
      <c r="D65" s="112"/>
      <c r="E65" s="64"/>
      <c r="F65" s="69" t="s">
        <v>98</v>
      </c>
      <c r="G65" s="69"/>
      <c r="H65" s="69" t="s">
        <v>98</v>
      </c>
      <c r="I65" s="69" t="s">
        <v>98</v>
      </c>
      <c r="J65" s="69" t="s">
        <v>98</v>
      </c>
      <c r="K65" s="69"/>
      <c r="L65" s="69" t="s">
        <v>98</v>
      </c>
      <c r="M65" s="92"/>
    </row>
    <row r="66" spans="1:13" s="61" customFormat="1" ht="11.25" customHeight="1">
      <c r="A66" s="64"/>
      <c r="B66" s="111"/>
      <c r="C66" s="111"/>
      <c r="D66" s="112" t="s">
        <v>218</v>
      </c>
      <c r="E66" s="64"/>
      <c r="F66" s="69">
        <v>275</v>
      </c>
      <c r="G66" s="69"/>
      <c r="H66" s="69">
        <v>71</v>
      </c>
      <c r="I66" s="69">
        <v>154</v>
      </c>
      <c r="J66" s="69">
        <v>225</v>
      </c>
      <c r="K66" s="69"/>
      <c r="L66" s="69">
        <v>500</v>
      </c>
      <c r="M66" s="92"/>
    </row>
    <row r="67" spans="1:13" s="61" customFormat="1" ht="11.25" customHeight="1">
      <c r="A67" s="64"/>
      <c r="B67" s="111"/>
      <c r="C67" s="111"/>
      <c r="D67" s="112" t="s">
        <v>219</v>
      </c>
      <c r="E67" s="64"/>
      <c r="F67" s="69">
        <v>132</v>
      </c>
      <c r="G67" s="69"/>
      <c r="H67" s="69">
        <v>36</v>
      </c>
      <c r="I67" s="69">
        <v>77</v>
      </c>
      <c r="J67" s="69">
        <v>113</v>
      </c>
      <c r="K67" s="69"/>
      <c r="L67" s="69">
        <v>245</v>
      </c>
      <c r="M67" s="92"/>
    </row>
    <row r="68" spans="1:13" s="61" customFormat="1" ht="11.25" customHeight="1">
      <c r="A68" s="64"/>
      <c r="B68" s="111"/>
      <c r="C68" s="111"/>
      <c r="D68" s="112" t="s">
        <v>220</v>
      </c>
      <c r="E68" s="64"/>
      <c r="F68" s="69">
        <v>103</v>
      </c>
      <c r="G68" s="69"/>
      <c r="H68" s="69">
        <v>24</v>
      </c>
      <c r="I68" s="69">
        <v>38</v>
      </c>
      <c r="J68" s="69">
        <v>62</v>
      </c>
      <c r="K68" s="69"/>
      <c r="L68" s="69">
        <v>165</v>
      </c>
      <c r="M68" s="92"/>
    </row>
    <row r="69" spans="1:13" s="61" customFormat="1" ht="11.25" customHeight="1">
      <c r="A69" s="64"/>
      <c r="B69" s="111"/>
      <c r="C69" s="111"/>
      <c r="D69" s="112" t="s">
        <v>221</v>
      </c>
      <c r="E69" s="64"/>
      <c r="F69" s="69">
        <v>53</v>
      </c>
      <c r="G69" s="69"/>
      <c r="H69" s="69">
        <v>18</v>
      </c>
      <c r="I69" s="69">
        <v>19</v>
      </c>
      <c r="J69" s="69">
        <v>37</v>
      </c>
      <c r="K69" s="69"/>
      <c r="L69" s="69">
        <v>90</v>
      </c>
      <c r="M69" s="92"/>
    </row>
    <row r="70" spans="1:13" s="61" customFormat="1" ht="11.25" customHeight="1">
      <c r="A70" s="64"/>
      <c r="B70" s="111"/>
      <c r="C70" s="111"/>
      <c r="D70" s="112" t="s">
        <v>222</v>
      </c>
      <c r="E70" s="64"/>
      <c r="F70" s="69">
        <v>47</v>
      </c>
      <c r="G70" s="69"/>
      <c r="H70" s="69">
        <v>9</v>
      </c>
      <c r="I70" s="69">
        <v>34</v>
      </c>
      <c r="J70" s="69">
        <v>43</v>
      </c>
      <c r="K70" s="69"/>
      <c r="L70" s="69">
        <v>90</v>
      </c>
      <c r="M70" s="92"/>
    </row>
    <row r="71" spans="1:13" s="61" customFormat="1" ht="11.25" customHeight="1">
      <c r="A71" s="183"/>
      <c r="B71" s="210"/>
      <c r="C71" s="210"/>
      <c r="D71" s="210"/>
      <c r="E71" s="210"/>
      <c r="F71" s="69"/>
      <c r="G71" s="69"/>
      <c r="H71" s="69"/>
      <c r="I71" s="69"/>
      <c r="J71" s="69"/>
      <c r="K71" s="69"/>
      <c r="L71" s="69"/>
      <c r="M71" s="92"/>
    </row>
    <row r="72" spans="1:13" s="61" customFormat="1" ht="11.25" customHeight="1">
      <c r="A72" s="64"/>
      <c r="B72" s="115"/>
      <c r="C72" s="111" t="s">
        <v>170</v>
      </c>
      <c r="D72" s="112"/>
      <c r="E72" s="64"/>
      <c r="F72" s="69" t="s">
        <v>98</v>
      </c>
      <c r="G72" s="69"/>
      <c r="H72" s="69" t="s">
        <v>98</v>
      </c>
      <c r="I72" s="69" t="s">
        <v>98</v>
      </c>
      <c r="J72" s="69" t="s">
        <v>98</v>
      </c>
      <c r="K72" s="69"/>
      <c r="L72" s="69" t="s">
        <v>98</v>
      </c>
      <c r="M72" s="92"/>
    </row>
    <row r="73" spans="1:13" s="61" customFormat="1" ht="11.25" customHeight="1">
      <c r="A73" s="64"/>
      <c r="B73" s="111"/>
      <c r="C73" s="111"/>
      <c r="D73" s="112" t="s">
        <v>218</v>
      </c>
      <c r="E73" s="64"/>
      <c r="F73" s="69">
        <v>766</v>
      </c>
      <c r="G73" s="69"/>
      <c r="H73" s="69">
        <v>125</v>
      </c>
      <c r="I73" s="69">
        <v>165</v>
      </c>
      <c r="J73" s="69">
        <v>290</v>
      </c>
      <c r="K73" s="69"/>
      <c r="L73" s="69">
        <v>1056</v>
      </c>
      <c r="M73" s="92"/>
    </row>
    <row r="74" spans="1:13" s="61" customFormat="1" ht="11.25" customHeight="1">
      <c r="A74" s="64"/>
      <c r="B74" s="111"/>
      <c r="C74" s="111"/>
      <c r="D74" s="112" t="s">
        <v>219</v>
      </c>
      <c r="E74" s="64"/>
      <c r="F74" s="69">
        <v>413</v>
      </c>
      <c r="G74" s="69"/>
      <c r="H74" s="69">
        <v>82</v>
      </c>
      <c r="I74" s="69">
        <v>114</v>
      </c>
      <c r="J74" s="69">
        <v>196</v>
      </c>
      <c r="K74" s="69"/>
      <c r="L74" s="69">
        <v>609</v>
      </c>
      <c r="M74" s="92"/>
    </row>
    <row r="75" spans="1:13" s="61" customFormat="1" ht="11.25" customHeight="1">
      <c r="A75" s="64"/>
      <c r="B75" s="111"/>
      <c r="C75" s="111"/>
      <c r="D75" s="112" t="s">
        <v>220</v>
      </c>
      <c r="E75" s="64"/>
      <c r="F75" s="69">
        <v>301</v>
      </c>
      <c r="G75" s="69"/>
      <c r="H75" s="69">
        <v>64</v>
      </c>
      <c r="I75" s="69">
        <v>78</v>
      </c>
      <c r="J75" s="69">
        <v>142</v>
      </c>
      <c r="K75" s="69"/>
      <c r="L75" s="69">
        <v>443</v>
      </c>
      <c r="M75" s="92"/>
    </row>
    <row r="76" spans="1:13" s="61" customFormat="1" ht="11.25" customHeight="1">
      <c r="A76" s="64"/>
      <c r="B76" s="111"/>
      <c r="C76" s="111"/>
      <c r="D76" s="112" t="s">
        <v>221</v>
      </c>
      <c r="E76" s="64"/>
      <c r="F76" s="69">
        <v>200</v>
      </c>
      <c r="G76" s="69"/>
      <c r="H76" s="69">
        <v>29</v>
      </c>
      <c r="I76" s="69">
        <v>43</v>
      </c>
      <c r="J76" s="69">
        <v>72</v>
      </c>
      <c r="K76" s="69"/>
      <c r="L76" s="69">
        <v>272</v>
      </c>
      <c r="M76" s="92"/>
    </row>
    <row r="77" spans="1:13" s="61" customFormat="1" ht="11.25" customHeight="1">
      <c r="A77" s="64"/>
      <c r="B77" s="111"/>
      <c r="C77" s="111"/>
      <c r="D77" s="112" t="s">
        <v>222</v>
      </c>
      <c r="E77" s="64"/>
      <c r="F77" s="69">
        <v>184</v>
      </c>
      <c r="G77" s="69"/>
      <c r="H77" s="69">
        <v>36</v>
      </c>
      <c r="I77" s="69">
        <v>37</v>
      </c>
      <c r="J77" s="69">
        <v>73</v>
      </c>
      <c r="K77" s="69"/>
      <c r="L77" s="69">
        <v>257</v>
      </c>
      <c r="M77" s="92"/>
    </row>
    <row r="78" spans="1:13" s="61" customFormat="1" ht="11.25" customHeight="1">
      <c r="A78" s="183"/>
      <c r="B78" s="210"/>
      <c r="C78" s="210"/>
      <c r="D78" s="210"/>
      <c r="E78" s="210"/>
      <c r="F78" s="69"/>
      <c r="G78" s="69"/>
      <c r="H78" s="69"/>
      <c r="I78" s="69"/>
      <c r="J78" s="69"/>
      <c r="K78" s="69"/>
      <c r="L78" s="69"/>
      <c r="M78" s="92"/>
    </row>
    <row r="79" spans="1:13" s="61" customFormat="1" ht="11.25" customHeight="1">
      <c r="A79" s="64"/>
      <c r="B79" s="115"/>
      <c r="C79" s="111" t="s">
        <v>171</v>
      </c>
      <c r="D79" s="112"/>
      <c r="E79" s="64"/>
      <c r="F79" s="69" t="s">
        <v>98</v>
      </c>
      <c r="G79" s="69"/>
      <c r="H79" s="69" t="s">
        <v>98</v>
      </c>
      <c r="I79" s="69" t="s">
        <v>98</v>
      </c>
      <c r="J79" s="69" t="s">
        <v>98</v>
      </c>
      <c r="K79" s="69"/>
      <c r="L79" s="69" t="s">
        <v>98</v>
      </c>
      <c r="M79" s="92"/>
    </row>
    <row r="80" spans="1:13" s="61" customFormat="1" ht="11.25" customHeight="1">
      <c r="A80" s="64"/>
      <c r="B80" s="111"/>
      <c r="C80" s="111"/>
      <c r="D80" s="112" t="s">
        <v>218</v>
      </c>
      <c r="E80" s="64"/>
      <c r="F80" s="69">
        <v>404</v>
      </c>
      <c r="G80" s="69"/>
      <c r="H80" s="69">
        <v>76</v>
      </c>
      <c r="I80" s="69">
        <v>126</v>
      </c>
      <c r="J80" s="69">
        <v>202</v>
      </c>
      <c r="K80" s="69"/>
      <c r="L80" s="69">
        <v>606</v>
      </c>
      <c r="M80" s="92"/>
    </row>
    <row r="81" spans="1:13" s="61" customFormat="1" ht="11.25" customHeight="1">
      <c r="A81" s="64"/>
      <c r="B81" s="111"/>
      <c r="C81" s="111"/>
      <c r="D81" s="112" t="s">
        <v>219</v>
      </c>
      <c r="E81" s="64"/>
      <c r="F81" s="69">
        <v>240</v>
      </c>
      <c r="G81" s="69"/>
      <c r="H81" s="69">
        <v>38</v>
      </c>
      <c r="I81" s="69">
        <v>65</v>
      </c>
      <c r="J81" s="69">
        <v>103</v>
      </c>
      <c r="K81" s="69"/>
      <c r="L81" s="69">
        <v>343</v>
      </c>
      <c r="M81" s="92"/>
    </row>
    <row r="82" spans="1:13" s="61" customFormat="1" ht="11.25" customHeight="1">
      <c r="A82" s="64"/>
      <c r="B82" s="111"/>
      <c r="C82" s="111"/>
      <c r="D82" s="112" t="s">
        <v>220</v>
      </c>
      <c r="E82" s="64"/>
      <c r="F82" s="69">
        <v>182</v>
      </c>
      <c r="G82" s="69"/>
      <c r="H82" s="69">
        <v>27</v>
      </c>
      <c r="I82" s="69">
        <v>48</v>
      </c>
      <c r="J82" s="69">
        <v>75</v>
      </c>
      <c r="K82" s="69"/>
      <c r="L82" s="69">
        <v>257</v>
      </c>
      <c r="M82" s="92"/>
    </row>
    <row r="83" spans="1:13" s="61" customFormat="1" ht="11.25" customHeight="1">
      <c r="A83" s="64"/>
      <c r="B83" s="111"/>
      <c r="C83" s="111"/>
      <c r="D83" s="112" t="s">
        <v>221</v>
      </c>
      <c r="E83" s="64"/>
      <c r="F83" s="69">
        <v>100</v>
      </c>
      <c r="G83" s="69"/>
      <c r="H83" s="69">
        <v>23</v>
      </c>
      <c r="I83" s="69">
        <v>33</v>
      </c>
      <c r="J83" s="69">
        <v>56</v>
      </c>
      <c r="K83" s="69"/>
      <c r="L83" s="69">
        <v>156</v>
      </c>
      <c r="M83" s="92"/>
    </row>
    <row r="84" spans="1:13" s="61" customFormat="1" ht="11.25" customHeight="1">
      <c r="A84" s="64"/>
      <c r="B84" s="111"/>
      <c r="C84" s="111"/>
      <c r="D84" s="112" t="s">
        <v>222</v>
      </c>
      <c r="E84" s="64"/>
      <c r="F84" s="69">
        <v>111</v>
      </c>
      <c r="G84" s="69"/>
      <c r="H84" s="69">
        <v>23</v>
      </c>
      <c r="I84" s="69">
        <v>38</v>
      </c>
      <c r="J84" s="69">
        <v>61</v>
      </c>
      <c r="K84" s="69"/>
      <c r="L84" s="69">
        <v>172</v>
      </c>
      <c r="M84" s="92"/>
    </row>
    <row r="85" spans="1:13" s="61" customFormat="1" ht="11.25" customHeight="1">
      <c r="A85" s="183"/>
      <c r="B85" s="210"/>
      <c r="C85" s="210"/>
      <c r="D85" s="210"/>
      <c r="E85" s="210"/>
      <c r="F85" s="69"/>
      <c r="G85" s="69"/>
      <c r="H85" s="69"/>
      <c r="I85" s="69"/>
      <c r="J85" s="69"/>
      <c r="K85" s="69"/>
      <c r="L85" s="69"/>
      <c r="M85" s="92"/>
    </row>
    <row r="86" spans="1:13" s="61" customFormat="1" ht="11.25" customHeight="1">
      <c r="A86" s="64"/>
      <c r="B86" s="115"/>
      <c r="C86" s="111" t="s">
        <v>172</v>
      </c>
      <c r="D86" s="112"/>
      <c r="E86" s="64"/>
      <c r="F86" s="69" t="s">
        <v>98</v>
      </c>
      <c r="G86" s="69"/>
      <c r="H86" s="69" t="s">
        <v>98</v>
      </c>
      <c r="I86" s="69" t="s">
        <v>98</v>
      </c>
      <c r="J86" s="69" t="s">
        <v>98</v>
      </c>
      <c r="K86" s="69"/>
      <c r="L86" s="69" t="s">
        <v>98</v>
      </c>
      <c r="M86" s="92"/>
    </row>
    <row r="87" spans="1:13" s="61" customFormat="1" ht="11.25" customHeight="1">
      <c r="A87" s="64"/>
      <c r="B87" s="111"/>
      <c r="C87" s="111"/>
      <c r="D87" s="112" t="s">
        <v>218</v>
      </c>
      <c r="E87" s="64"/>
      <c r="F87" s="69">
        <v>171</v>
      </c>
      <c r="G87" s="69"/>
      <c r="H87" s="69">
        <v>29</v>
      </c>
      <c r="I87" s="69">
        <v>74</v>
      </c>
      <c r="J87" s="69">
        <v>103</v>
      </c>
      <c r="K87" s="69"/>
      <c r="L87" s="69">
        <v>274</v>
      </c>
      <c r="M87" s="92"/>
    </row>
    <row r="88" spans="1:13" s="61" customFormat="1" ht="11.25" customHeight="1">
      <c r="A88" s="64"/>
      <c r="B88" s="111"/>
      <c r="C88" s="111"/>
      <c r="D88" s="112" t="s">
        <v>219</v>
      </c>
      <c r="E88" s="64"/>
      <c r="F88" s="69">
        <v>122</v>
      </c>
      <c r="G88" s="69"/>
      <c r="H88" s="69">
        <v>32</v>
      </c>
      <c r="I88" s="69">
        <v>78</v>
      </c>
      <c r="J88" s="69">
        <v>110</v>
      </c>
      <c r="K88" s="69"/>
      <c r="L88" s="69">
        <v>232</v>
      </c>
      <c r="M88" s="92"/>
    </row>
    <row r="89" spans="1:13" s="61" customFormat="1" ht="11.25" customHeight="1">
      <c r="A89" s="64"/>
      <c r="B89" s="111"/>
      <c r="C89" s="111"/>
      <c r="D89" s="112" t="s">
        <v>220</v>
      </c>
      <c r="E89" s="64"/>
      <c r="F89" s="69">
        <v>107</v>
      </c>
      <c r="G89" s="69"/>
      <c r="H89" s="69">
        <v>31</v>
      </c>
      <c r="I89" s="69">
        <v>51</v>
      </c>
      <c r="J89" s="69">
        <v>82</v>
      </c>
      <c r="K89" s="69"/>
      <c r="L89" s="69">
        <v>189</v>
      </c>
      <c r="M89" s="92"/>
    </row>
    <row r="90" spans="1:13" s="61" customFormat="1" ht="11.25" customHeight="1">
      <c r="A90" s="64"/>
      <c r="B90" s="111"/>
      <c r="C90" s="111"/>
      <c r="D90" s="112" t="s">
        <v>221</v>
      </c>
      <c r="E90" s="64"/>
      <c r="F90" s="69">
        <v>66</v>
      </c>
      <c r="G90" s="69"/>
      <c r="H90" s="69">
        <v>15</v>
      </c>
      <c r="I90" s="69">
        <v>46</v>
      </c>
      <c r="J90" s="69">
        <v>61</v>
      </c>
      <c r="K90" s="69"/>
      <c r="L90" s="69">
        <v>127</v>
      </c>
      <c r="M90" s="92"/>
    </row>
    <row r="91" spans="1:13" s="61" customFormat="1" ht="11.25" customHeight="1">
      <c r="A91" s="64"/>
      <c r="B91" s="111"/>
      <c r="C91" s="111"/>
      <c r="D91" s="112" t="s">
        <v>222</v>
      </c>
      <c r="E91" s="64"/>
      <c r="F91" s="69">
        <v>67</v>
      </c>
      <c r="G91" s="69"/>
      <c r="H91" s="69">
        <v>13</v>
      </c>
      <c r="I91" s="69">
        <v>40</v>
      </c>
      <c r="J91" s="69">
        <v>53</v>
      </c>
      <c r="K91" s="69"/>
      <c r="L91" s="69">
        <v>120</v>
      </c>
      <c r="M91" s="92"/>
    </row>
    <row r="92" spans="1:13" s="61" customFormat="1" ht="11.25" customHeight="1">
      <c r="A92" s="183"/>
      <c r="B92" s="210"/>
      <c r="C92" s="210"/>
      <c r="D92" s="210"/>
      <c r="E92" s="210"/>
      <c r="F92" s="69"/>
      <c r="G92" s="69"/>
      <c r="H92" s="69"/>
      <c r="I92" s="69"/>
      <c r="J92" s="69"/>
      <c r="K92" s="69"/>
      <c r="L92" s="69"/>
      <c r="M92" s="92"/>
    </row>
    <row r="93" spans="1:13" s="61" customFormat="1" ht="11.25" customHeight="1">
      <c r="A93" s="64"/>
      <c r="B93" s="115"/>
      <c r="C93" s="111" t="s">
        <v>173</v>
      </c>
      <c r="D93" s="112"/>
      <c r="E93" s="64"/>
      <c r="F93" s="69" t="s">
        <v>98</v>
      </c>
      <c r="G93" s="69"/>
      <c r="H93" s="69" t="s">
        <v>98</v>
      </c>
      <c r="I93" s="69" t="s">
        <v>98</v>
      </c>
      <c r="J93" s="69" t="s">
        <v>98</v>
      </c>
      <c r="K93" s="69"/>
      <c r="L93" s="69" t="s">
        <v>98</v>
      </c>
      <c r="M93" s="92"/>
    </row>
    <row r="94" spans="1:13" s="61" customFormat="1" ht="11.25" customHeight="1">
      <c r="A94" s="64"/>
      <c r="B94" s="111"/>
      <c r="C94" s="111"/>
      <c r="D94" s="112" t="s">
        <v>218</v>
      </c>
      <c r="E94" s="64"/>
      <c r="F94" s="69">
        <v>625</v>
      </c>
      <c r="G94" s="69"/>
      <c r="H94" s="69">
        <v>154</v>
      </c>
      <c r="I94" s="69">
        <v>185</v>
      </c>
      <c r="J94" s="69">
        <v>339</v>
      </c>
      <c r="K94" s="69"/>
      <c r="L94" s="69">
        <v>964</v>
      </c>
      <c r="M94" s="92"/>
    </row>
    <row r="95" spans="1:13" s="61" customFormat="1" ht="11.25" customHeight="1">
      <c r="A95" s="64"/>
      <c r="B95" s="111"/>
      <c r="C95" s="111"/>
      <c r="D95" s="112" t="s">
        <v>219</v>
      </c>
      <c r="E95" s="64"/>
      <c r="F95" s="69">
        <v>297</v>
      </c>
      <c r="G95" s="69"/>
      <c r="H95" s="69">
        <v>59</v>
      </c>
      <c r="I95" s="69">
        <v>94</v>
      </c>
      <c r="J95" s="69">
        <v>153</v>
      </c>
      <c r="K95" s="69"/>
      <c r="L95" s="69">
        <v>450</v>
      </c>
      <c r="M95" s="92"/>
    </row>
    <row r="96" spans="1:13" s="61" customFormat="1" ht="11.25" customHeight="1">
      <c r="A96" s="64"/>
      <c r="B96" s="111"/>
      <c r="C96" s="111"/>
      <c r="D96" s="112" t="s">
        <v>220</v>
      </c>
      <c r="E96" s="64"/>
      <c r="F96" s="69">
        <v>199</v>
      </c>
      <c r="G96" s="69"/>
      <c r="H96" s="69">
        <v>47</v>
      </c>
      <c r="I96" s="69">
        <v>72</v>
      </c>
      <c r="J96" s="69">
        <v>119</v>
      </c>
      <c r="K96" s="69"/>
      <c r="L96" s="69">
        <v>318</v>
      </c>
      <c r="M96" s="92"/>
    </row>
    <row r="97" spans="1:13" s="61" customFormat="1" ht="11.25" customHeight="1">
      <c r="A97" s="64"/>
      <c r="B97" s="111"/>
      <c r="C97" s="111"/>
      <c r="D97" s="112" t="s">
        <v>221</v>
      </c>
      <c r="E97" s="64"/>
      <c r="F97" s="69">
        <v>100</v>
      </c>
      <c r="G97" s="69"/>
      <c r="H97" s="69">
        <v>19</v>
      </c>
      <c r="I97" s="69">
        <v>42</v>
      </c>
      <c r="J97" s="69">
        <v>61</v>
      </c>
      <c r="K97" s="69"/>
      <c r="L97" s="69">
        <v>161</v>
      </c>
      <c r="M97" s="92"/>
    </row>
    <row r="98" spans="1:13" s="61" customFormat="1" ht="11.25" customHeight="1">
      <c r="A98" s="64"/>
      <c r="B98" s="111"/>
      <c r="C98" s="111"/>
      <c r="D98" s="112" t="s">
        <v>222</v>
      </c>
      <c r="E98" s="64"/>
      <c r="F98" s="69">
        <v>82</v>
      </c>
      <c r="G98" s="69"/>
      <c r="H98" s="69">
        <v>11</v>
      </c>
      <c r="I98" s="69">
        <v>32</v>
      </c>
      <c r="J98" s="69">
        <v>43</v>
      </c>
      <c r="K98" s="69"/>
      <c r="L98" s="69">
        <v>125</v>
      </c>
      <c r="M98" s="92"/>
    </row>
    <row r="99" spans="1:13" s="61" customFormat="1" ht="11.25" customHeight="1">
      <c r="A99" s="183"/>
      <c r="B99" s="210"/>
      <c r="C99" s="210"/>
      <c r="D99" s="210"/>
      <c r="E99" s="210"/>
      <c r="F99" s="69"/>
      <c r="G99" s="69"/>
      <c r="H99" s="69"/>
      <c r="I99" s="69"/>
      <c r="J99" s="69"/>
      <c r="K99" s="69"/>
      <c r="L99" s="69"/>
      <c r="M99" s="92"/>
    </row>
    <row r="100" spans="1:13" s="61" customFormat="1" ht="11.25" customHeight="1">
      <c r="A100" s="64"/>
      <c r="B100" s="115"/>
      <c r="C100" s="111" t="s">
        <v>226</v>
      </c>
      <c r="D100" s="112"/>
      <c r="E100" s="64"/>
      <c r="F100" s="69" t="s">
        <v>98</v>
      </c>
      <c r="G100" s="69"/>
      <c r="H100" s="69" t="s">
        <v>98</v>
      </c>
      <c r="I100" s="69" t="s">
        <v>98</v>
      </c>
      <c r="J100" s="69" t="s">
        <v>98</v>
      </c>
      <c r="K100" s="69"/>
      <c r="L100" s="69" t="s">
        <v>98</v>
      </c>
      <c r="M100" s="92"/>
    </row>
    <row r="101" spans="1:13" s="61" customFormat="1" ht="11.25" customHeight="1">
      <c r="A101" s="64"/>
      <c r="B101" s="115"/>
      <c r="C101" s="111"/>
      <c r="D101" s="112" t="s">
        <v>218</v>
      </c>
      <c r="E101" s="64"/>
      <c r="F101" s="69">
        <v>1614</v>
      </c>
      <c r="G101" s="69"/>
      <c r="H101" s="69">
        <v>395</v>
      </c>
      <c r="I101" s="69">
        <v>470</v>
      </c>
      <c r="J101" s="69">
        <v>865</v>
      </c>
      <c r="K101" s="69"/>
      <c r="L101" s="69">
        <v>2479</v>
      </c>
      <c r="M101" s="92"/>
    </row>
    <row r="102" spans="1:13" s="61" customFormat="1" ht="11.25" customHeight="1">
      <c r="A102" s="64"/>
      <c r="B102" s="115"/>
      <c r="C102" s="111"/>
      <c r="D102" s="112" t="s">
        <v>219</v>
      </c>
      <c r="E102" s="64"/>
      <c r="F102" s="69">
        <v>1296</v>
      </c>
      <c r="G102" s="69"/>
      <c r="H102" s="69">
        <v>343</v>
      </c>
      <c r="I102" s="69">
        <v>316</v>
      </c>
      <c r="J102" s="69">
        <v>659</v>
      </c>
      <c r="K102" s="69"/>
      <c r="L102" s="69">
        <v>1955</v>
      </c>
      <c r="M102" s="92"/>
    </row>
    <row r="103" spans="1:13" s="61" customFormat="1" ht="11.25" customHeight="1">
      <c r="A103" s="64"/>
      <c r="B103" s="115"/>
      <c r="C103" s="111"/>
      <c r="D103" s="112" t="s">
        <v>220</v>
      </c>
      <c r="E103" s="64"/>
      <c r="F103" s="69">
        <v>915</v>
      </c>
      <c r="G103" s="69"/>
      <c r="H103" s="69">
        <v>212</v>
      </c>
      <c r="I103" s="69">
        <v>265</v>
      </c>
      <c r="J103" s="69">
        <v>477</v>
      </c>
      <c r="K103" s="69"/>
      <c r="L103" s="69">
        <v>1392</v>
      </c>
      <c r="M103" s="92"/>
    </row>
    <row r="104" spans="1:13" s="61" customFormat="1" ht="11.25" customHeight="1">
      <c r="A104" s="64"/>
      <c r="B104" s="115"/>
      <c r="C104" s="111"/>
      <c r="D104" s="112" t="s">
        <v>221</v>
      </c>
      <c r="E104" s="64"/>
      <c r="F104" s="69">
        <v>544</v>
      </c>
      <c r="G104" s="69"/>
      <c r="H104" s="69">
        <v>140</v>
      </c>
      <c r="I104" s="69">
        <v>160</v>
      </c>
      <c r="J104" s="69">
        <v>300</v>
      </c>
      <c r="K104" s="69"/>
      <c r="L104" s="69">
        <v>844</v>
      </c>
      <c r="M104" s="92"/>
    </row>
    <row r="105" spans="1:13" s="61" customFormat="1" ht="11.25" customHeight="1">
      <c r="A105" s="64"/>
      <c r="B105" s="115"/>
      <c r="C105" s="111"/>
      <c r="D105" s="112" t="s">
        <v>222</v>
      </c>
      <c r="E105" s="64"/>
      <c r="F105" s="69">
        <v>466</v>
      </c>
      <c r="G105" s="69"/>
      <c r="H105" s="69">
        <v>106</v>
      </c>
      <c r="I105" s="69">
        <v>157</v>
      </c>
      <c r="J105" s="69">
        <v>263</v>
      </c>
      <c r="K105" s="69"/>
      <c r="L105" s="69">
        <v>729</v>
      </c>
      <c r="M105" s="92"/>
    </row>
    <row r="106" spans="1:13" s="61" customFormat="1" ht="11.25" customHeight="1">
      <c r="A106" s="183"/>
      <c r="B106" s="210"/>
      <c r="C106" s="210"/>
      <c r="D106" s="210"/>
      <c r="E106" s="210"/>
      <c r="F106" s="69"/>
      <c r="G106" s="69"/>
      <c r="H106" s="69"/>
      <c r="I106" s="69"/>
      <c r="J106" s="69"/>
      <c r="K106" s="69"/>
      <c r="L106" s="69"/>
      <c r="M106" s="92"/>
    </row>
    <row r="107" spans="1:13" s="61" customFormat="1" ht="11.25" customHeight="1">
      <c r="A107" s="64"/>
      <c r="B107" s="115"/>
      <c r="C107" s="111" t="s">
        <v>227</v>
      </c>
      <c r="D107" s="112"/>
      <c r="E107" s="64"/>
      <c r="F107" s="69" t="s">
        <v>98</v>
      </c>
      <c r="G107" s="69"/>
      <c r="H107" s="69" t="s">
        <v>98</v>
      </c>
      <c r="I107" s="69" t="s">
        <v>98</v>
      </c>
      <c r="J107" s="69" t="s">
        <v>98</v>
      </c>
      <c r="K107" s="69"/>
      <c r="L107" s="69" t="s">
        <v>98</v>
      </c>
      <c r="M107" s="92"/>
    </row>
    <row r="108" spans="1:13" s="61" customFormat="1" ht="11.25" customHeight="1">
      <c r="A108" s="64"/>
      <c r="B108" s="115"/>
      <c r="C108" s="111"/>
      <c r="D108" s="112" t="s">
        <v>218</v>
      </c>
      <c r="E108" s="64"/>
      <c r="F108" s="69">
        <v>470</v>
      </c>
      <c r="G108" s="69"/>
      <c r="H108" s="69">
        <v>54</v>
      </c>
      <c r="I108" s="69">
        <v>40</v>
      </c>
      <c r="J108" s="69">
        <v>94</v>
      </c>
      <c r="K108" s="69"/>
      <c r="L108" s="69">
        <v>564</v>
      </c>
      <c r="M108" s="92"/>
    </row>
    <row r="109" spans="1:13" s="61" customFormat="1" ht="11.25" customHeight="1">
      <c r="A109" s="64"/>
      <c r="B109" s="115"/>
      <c r="C109" s="111"/>
      <c r="D109" s="112" t="s">
        <v>219</v>
      </c>
      <c r="E109" s="64"/>
      <c r="F109" s="69">
        <v>251</v>
      </c>
      <c r="G109" s="69"/>
      <c r="H109" s="69">
        <v>23</v>
      </c>
      <c r="I109" s="69">
        <v>19</v>
      </c>
      <c r="J109" s="69">
        <v>42</v>
      </c>
      <c r="K109" s="69"/>
      <c r="L109" s="69">
        <v>293</v>
      </c>
      <c r="M109" s="92"/>
    </row>
    <row r="110" spans="1:13" s="61" customFormat="1" ht="11.25" customHeight="1">
      <c r="A110" s="64"/>
      <c r="B110" s="115"/>
      <c r="C110" s="111"/>
      <c r="D110" s="112" t="s">
        <v>220</v>
      </c>
      <c r="E110" s="64"/>
      <c r="F110" s="69">
        <v>172</v>
      </c>
      <c r="G110" s="69"/>
      <c r="H110" s="69">
        <v>13</v>
      </c>
      <c r="I110" s="69">
        <v>15</v>
      </c>
      <c r="J110" s="69">
        <v>28</v>
      </c>
      <c r="K110" s="69"/>
      <c r="L110" s="69">
        <v>200</v>
      </c>
      <c r="M110" s="92"/>
    </row>
    <row r="111" spans="1:13" s="61" customFormat="1" ht="11.25" customHeight="1">
      <c r="A111" s="64"/>
      <c r="B111" s="115"/>
      <c r="C111" s="111"/>
      <c r="D111" s="112" t="s">
        <v>221</v>
      </c>
      <c r="E111" s="64"/>
      <c r="F111" s="69">
        <v>88</v>
      </c>
      <c r="G111" s="69"/>
      <c r="H111" s="69">
        <v>9</v>
      </c>
      <c r="I111" s="69">
        <v>6</v>
      </c>
      <c r="J111" s="69">
        <v>15</v>
      </c>
      <c r="K111" s="69"/>
      <c r="L111" s="69">
        <v>103</v>
      </c>
      <c r="M111" s="92"/>
    </row>
    <row r="112" spans="1:13" s="61" customFormat="1" ht="11.25" customHeight="1">
      <c r="A112" s="64"/>
      <c r="B112" s="115"/>
      <c r="C112" s="111"/>
      <c r="D112" s="112" t="s">
        <v>222</v>
      </c>
      <c r="E112" s="64"/>
      <c r="F112" s="69">
        <v>92</v>
      </c>
      <c r="G112" s="69"/>
      <c r="H112" s="69">
        <v>11</v>
      </c>
      <c r="I112" s="69">
        <v>10</v>
      </c>
      <c r="J112" s="69">
        <v>21</v>
      </c>
      <c r="K112" s="69"/>
      <c r="L112" s="69">
        <v>113</v>
      </c>
      <c r="M112" s="92"/>
    </row>
    <row r="113" spans="1:13" s="61" customFormat="1" ht="11.25" customHeight="1">
      <c r="A113" s="183"/>
      <c r="B113" s="210"/>
      <c r="C113" s="210"/>
      <c r="D113" s="210"/>
      <c r="E113" s="210"/>
      <c r="F113" s="69"/>
      <c r="G113" s="69"/>
      <c r="H113" s="69"/>
      <c r="I113" s="69"/>
      <c r="J113" s="69"/>
      <c r="K113" s="69"/>
      <c r="L113" s="69"/>
      <c r="M113" s="92"/>
    </row>
    <row r="114" spans="1:13" s="61" customFormat="1" ht="11.25" customHeight="1">
      <c r="A114" s="64"/>
      <c r="B114" s="115"/>
      <c r="C114" s="111" t="s">
        <v>176</v>
      </c>
      <c r="D114" s="112"/>
      <c r="E114" s="64"/>
      <c r="F114" s="69" t="s">
        <v>98</v>
      </c>
      <c r="G114" s="69"/>
      <c r="H114" s="69" t="s">
        <v>98</v>
      </c>
      <c r="I114" s="69" t="s">
        <v>98</v>
      </c>
      <c r="J114" s="69" t="s">
        <v>98</v>
      </c>
      <c r="K114" s="69"/>
      <c r="L114" s="69" t="s">
        <v>98</v>
      </c>
      <c r="M114" s="92"/>
    </row>
    <row r="115" spans="1:13" s="61" customFormat="1" ht="11.25" customHeight="1">
      <c r="A115" s="64"/>
      <c r="B115" s="111"/>
      <c r="C115" s="111"/>
      <c r="D115" s="112" t="s">
        <v>218</v>
      </c>
      <c r="E115" s="64"/>
      <c r="F115" s="69">
        <v>840</v>
      </c>
      <c r="G115" s="69"/>
      <c r="H115" s="69">
        <v>165</v>
      </c>
      <c r="I115" s="69">
        <v>160</v>
      </c>
      <c r="J115" s="69">
        <v>325</v>
      </c>
      <c r="K115" s="69"/>
      <c r="L115" s="69">
        <v>1165</v>
      </c>
      <c r="M115" s="92"/>
    </row>
    <row r="116" spans="1:13" s="61" customFormat="1" ht="11.25" customHeight="1">
      <c r="A116" s="64"/>
      <c r="B116" s="111"/>
      <c r="C116" s="111"/>
      <c r="D116" s="112" t="s">
        <v>219</v>
      </c>
      <c r="E116" s="64"/>
      <c r="F116" s="69">
        <v>443</v>
      </c>
      <c r="G116" s="69"/>
      <c r="H116" s="69">
        <v>79</v>
      </c>
      <c r="I116" s="69">
        <v>104</v>
      </c>
      <c r="J116" s="69">
        <v>183</v>
      </c>
      <c r="K116" s="69"/>
      <c r="L116" s="69">
        <v>626</v>
      </c>
      <c r="M116" s="92"/>
    </row>
    <row r="117" spans="1:13" s="61" customFormat="1" ht="11.25" customHeight="1">
      <c r="A117" s="64"/>
      <c r="B117" s="111"/>
      <c r="C117" s="111"/>
      <c r="D117" s="112" t="s">
        <v>220</v>
      </c>
      <c r="E117" s="64"/>
      <c r="F117" s="69">
        <v>327</v>
      </c>
      <c r="G117" s="69"/>
      <c r="H117" s="69">
        <v>68</v>
      </c>
      <c r="I117" s="69">
        <v>75</v>
      </c>
      <c r="J117" s="69">
        <v>143</v>
      </c>
      <c r="K117" s="69"/>
      <c r="L117" s="69">
        <v>470</v>
      </c>
      <c r="M117" s="92"/>
    </row>
    <row r="118" spans="1:13" s="61" customFormat="1" ht="11.25" customHeight="1">
      <c r="A118" s="64"/>
      <c r="B118" s="111"/>
      <c r="C118" s="111"/>
      <c r="D118" s="112" t="s">
        <v>221</v>
      </c>
      <c r="E118" s="64"/>
      <c r="F118" s="69">
        <v>162</v>
      </c>
      <c r="G118" s="69"/>
      <c r="H118" s="69">
        <v>32</v>
      </c>
      <c r="I118" s="69">
        <v>44</v>
      </c>
      <c r="J118" s="69">
        <v>76</v>
      </c>
      <c r="K118" s="69"/>
      <c r="L118" s="69">
        <v>238</v>
      </c>
      <c r="M118" s="92"/>
    </row>
    <row r="119" spans="1:13" s="61" customFormat="1" ht="11.25" customHeight="1">
      <c r="A119" s="64"/>
      <c r="B119" s="111"/>
      <c r="C119" s="111"/>
      <c r="D119" s="112" t="s">
        <v>222</v>
      </c>
      <c r="E119" s="64"/>
      <c r="F119" s="69">
        <v>158</v>
      </c>
      <c r="G119" s="69"/>
      <c r="H119" s="69">
        <v>35</v>
      </c>
      <c r="I119" s="69">
        <v>44</v>
      </c>
      <c r="J119" s="69">
        <v>79</v>
      </c>
      <c r="K119" s="69"/>
      <c r="L119" s="69">
        <v>237</v>
      </c>
      <c r="M119" s="92"/>
    </row>
    <row r="120" spans="1:13" s="61" customFormat="1" ht="11.25" customHeight="1">
      <c r="A120" s="183"/>
      <c r="B120" s="210"/>
      <c r="C120" s="210"/>
      <c r="D120" s="210"/>
      <c r="E120" s="210"/>
      <c r="F120" s="69"/>
      <c r="G120" s="69"/>
      <c r="H120" s="69"/>
      <c r="I120" s="69"/>
      <c r="J120" s="69"/>
      <c r="K120" s="69"/>
      <c r="L120" s="69"/>
      <c r="M120" s="92"/>
    </row>
    <row r="121" spans="1:13" s="61" customFormat="1" ht="11.25" customHeight="1">
      <c r="A121" s="64"/>
      <c r="B121" s="115"/>
      <c r="C121" s="111" t="s">
        <v>228</v>
      </c>
      <c r="D121" s="112"/>
      <c r="E121" s="64"/>
      <c r="F121" s="69" t="s">
        <v>98</v>
      </c>
      <c r="G121" s="69"/>
      <c r="H121" s="69" t="s">
        <v>98</v>
      </c>
      <c r="I121" s="69" t="s">
        <v>98</v>
      </c>
      <c r="J121" s="69" t="s">
        <v>98</v>
      </c>
      <c r="K121" s="69"/>
      <c r="L121" s="69" t="s">
        <v>98</v>
      </c>
      <c r="M121" s="92"/>
    </row>
    <row r="122" spans="1:13" s="61" customFormat="1" ht="11.25" customHeight="1">
      <c r="A122" s="64"/>
      <c r="B122" s="111"/>
      <c r="C122" s="111"/>
      <c r="D122" s="112" t="s">
        <v>218</v>
      </c>
      <c r="E122" s="64"/>
      <c r="F122" s="69">
        <v>472</v>
      </c>
      <c r="G122" s="69"/>
      <c r="H122" s="69">
        <v>77</v>
      </c>
      <c r="I122" s="69">
        <v>139</v>
      </c>
      <c r="J122" s="69">
        <v>216</v>
      </c>
      <c r="K122" s="69"/>
      <c r="L122" s="69">
        <v>688</v>
      </c>
      <c r="M122" s="92"/>
    </row>
    <row r="123" spans="1:13" s="61" customFormat="1" ht="11.25" customHeight="1">
      <c r="A123" s="64"/>
      <c r="B123" s="111"/>
      <c r="C123" s="111"/>
      <c r="D123" s="112" t="s">
        <v>219</v>
      </c>
      <c r="E123" s="64"/>
      <c r="F123" s="69">
        <v>229</v>
      </c>
      <c r="G123" s="69"/>
      <c r="H123" s="69">
        <v>49</v>
      </c>
      <c r="I123" s="69">
        <v>65</v>
      </c>
      <c r="J123" s="69">
        <v>114</v>
      </c>
      <c r="K123" s="69"/>
      <c r="L123" s="69">
        <v>343</v>
      </c>
      <c r="M123" s="92"/>
    </row>
    <row r="124" spans="1:13" s="61" customFormat="1" ht="11.25" customHeight="1">
      <c r="A124" s="64"/>
      <c r="B124" s="111"/>
      <c r="C124" s="111"/>
      <c r="D124" s="112" t="s">
        <v>220</v>
      </c>
      <c r="E124" s="64"/>
      <c r="F124" s="69">
        <v>182</v>
      </c>
      <c r="G124" s="69"/>
      <c r="H124" s="69">
        <v>28</v>
      </c>
      <c r="I124" s="69">
        <v>51</v>
      </c>
      <c r="J124" s="69">
        <v>79</v>
      </c>
      <c r="K124" s="69"/>
      <c r="L124" s="69">
        <v>261</v>
      </c>
      <c r="M124" s="92"/>
    </row>
    <row r="125" spans="1:13" s="61" customFormat="1" ht="11.25" customHeight="1">
      <c r="A125" s="64"/>
      <c r="B125" s="111"/>
      <c r="C125" s="111"/>
      <c r="D125" s="112" t="s">
        <v>221</v>
      </c>
      <c r="E125" s="64"/>
      <c r="F125" s="69">
        <v>94</v>
      </c>
      <c r="G125" s="69"/>
      <c r="H125" s="69">
        <v>20</v>
      </c>
      <c r="I125" s="69">
        <v>29</v>
      </c>
      <c r="J125" s="69">
        <v>49</v>
      </c>
      <c r="K125" s="69"/>
      <c r="L125" s="69">
        <v>143</v>
      </c>
      <c r="M125" s="92"/>
    </row>
    <row r="126" spans="1:13" s="61" customFormat="1" ht="11.25" customHeight="1">
      <c r="A126" s="64"/>
      <c r="B126" s="111"/>
      <c r="C126" s="111"/>
      <c r="D126" s="112" t="s">
        <v>222</v>
      </c>
      <c r="E126" s="64"/>
      <c r="F126" s="69">
        <v>79</v>
      </c>
      <c r="G126" s="69"/>
      <c r="H126" s="69">
        <v>9</v>
      </c>
      <c r="I126" s="69">
        <v>35</v>
      </c>
      <c r="J126" s="69">
        <v>44</v>
      </c>
      <c r="K126" s="69"/>
      <c r="L126" s="69">
        <v>123</v>
      </c>
      <c r="M126" s="92"/>
    </row>
    <row r="127" spans="1:13" s="61" customFormat="1" ht="11.25" customHeight="1">
      <c r="A127" s="183"/>
      <c r="B127" s="210"/>
      <c r="C127" s="210"/>
      <c r="D127" s="210"/>
      <c r="E127" s="210"/>
      <c r="F127" s="69"/>
      <c r="G127" s="69"/>
      <c r="H127" s="69"/>
      <c r="I127" s="69"/>
      <c r="J127" s="69"/>
      <c r="K127" s="69"/>
      <c r="L127" s="69"/>
      <c r="M127" s="92"/>
    </row>
    <row r="128" spans="1:13" s="61" customFormat="1" ht="11.25" customHeight="1">
      <c r="A128" s="64"/>
      <c r="B128" s="115"/>
      <c r="C128" s="111" t="s">
        <v>178</v>
      </c>
      <c r="D128" s="112"/>
      <c r="E128" s="64"/>
      <c r="F128" s="69" t="s">
        <v>98</v>
      </c>
      <c r="G128" s="69"/>
      <c r="H128" s="69" t="s">
        <v>98</v>
      </c>
      <c r="I128" s="69" t="s">
        <v>98</v>
      </c>
      <c r="J128" s="69" t="s">
        <v>98</v>
      </c>
      <c r="K128" s="69"/>
      <c r="L128" s="69" t="s">
        <v>98</v>
      </c>
      <c r="M128" s="92"/>
    </row>
    <row r="129" spans="1:13" s="61" customFormat="1" ht="11.25" customHeight="1">
      <c r="A129" s="64"/>
      <c r="B129" s="115"/>
      <c r="C129" s="111"/>
      <c r="D129" s="112" t="s">
        <v>218</v>
      </c>
      <c r="E129" s="64"/>
      <c r="F129" s="69">
        <v>274</v>
      </c>
      <c r="G129" s="69"/>
      <c r="H129" s="69">
        <v>54</v>
      </c>
      <c r="I129" s="69">
        <v>87</v>
      </c>
      <c r="J129" s="69">
        <v>141</v>
      </c>
      <c r="K129" s="69"/>
      <c r="L129" s="69">
        <v>415</v>
      </c>
      <c r="M129" s="92"/>
    </row>
    <row r="130" spans="1:13" s="61" customFormat="1" ht="11.25" customHeight="1">
      <c r="A130" s="64"/>
      <c r="B130" s="115"/>
      <c r="C130" s="111"/>
      <c r="D130" s="112" t="s">
        <v>219</v>
      </c>
      <c r="E130" s="64"/>
      <c r="F130" s="69">
        <v>132</v>
      </c>
      <c r="G130" s="69"/>
      <c r="H130" s="69">
        <v>35</v>
      </c>
      <c r="I130" s="69">
        <v>37</v>
      </c>
      <c r="J130" s="69">
        <v>72</v>
      </c>
      <c r="K130" s="69"/>
      <c r="L130" s="69">
        <v>204</v>
      </c>
      <c r="M130" s="92"/>
    </row>
    <row r="131" spans="1:13" s="61" customFormat="1" ht="11.25" customHeight="1">
      <c r="A131" s="64"/>
      <c r="B131" s="115"/>
      <c r="C131" s="111"/>
      <c r="D131" s="112" t="s">
        <v>220</v>
      </c>
      <c r="E131" s="64"/>
      <c r="F131" s="69">
        <v>88</v>
      </c>
      <c r="G131" s="69"/>
      <c r="H131" s="69">
        <v>15</v>
      </c>
      <c r="I131" s="69">
        <v>30</v>
      </c>
      <c r="J131" s="69">
        <v>45</v>
      </c>
      <c r="K131" s="69"/>
      <c r="L131" s="69">
        <v>133</v>
      </c>
      <c r="M131" s="92"/>
    </row>
    <row r="132" spans="1:13" s="61" customFormat="1" ht="11.25" customHeight="1">
      <c r="A132" s="64"/>
      <c r="B132" s="115"/>
      <c r="C132" s="111"/>
      <c r="D132" s="112" t="s">
        <v>221</v>
      </c>
      <c r="E132" s="64"/>
      <c r="F132" s="69">
        <v>43</v>
      </c>
      <c r="G132" s="69"/>
      <c r="H132" s="69">
        <v>9</v>
      </c>
      <c r="I132" s="69">
        <v>20</v>
      </c>
      <c r="J132" s="69">
        <v>29</v>
      </c>
      <c r="K132" s="69"/>
      <c r="L132" s="69">
        <v>72</v>
      </c>
      <c r="M132" s="92"/>
    </row>
    <row r="133" spans="1:13" s="61" customFormat="1" ht="11.25" customHeight="1">
      <c r="A133" s="64"/>
      <c r="B133" s="115"/>
      <c r="C133" s="111"/>
      <c r="D133" s="112" t="s">
        <v>222</v>
      </c>
      <c r="E133" s="64"/>
      <c r="F133" s="69">
        <v>38</v>
      </c>
      <c r="G133" s="69"/>
      <c r="H133" s="69">
        <v>5</v>
      </c>
      <c r="I133" s="69">
        <v>17</v>
      </c>
      <c r="J133" s="69">
        <v>22</v>
      </c>
      <c r="K133" s="69"/>
      <c r="L133" s="69">
        <v>60</v>
      </c>
      <c r="M133" s="92"/>
    </row>
    <row r="134" spans="1:13" s="61" customFormat="1" ht="11.25" customHeight="1">
      <c r="A134" s="183"/>
      <c r="B134" s="210"/>
      <c r="C134" s="210"/>
      <c r="D134" s="210"/>
      <c r="E134" s="210"/>
      <c r="F134" s="69"/>
      <c r="G134" s="69"/>
      <c r="H134" s="69"/>
      <c r="I134" s="69"/>
      <c r="J134" s="69"/>
      <c r="K134" s="69"/>
      <c r="L134" s="69"/>
      <c r="M134" s="92"/>
    </row>
    <row r="135" spans="1:13" s="61" customFormat="1" ht="11.25" customHeight="1">
      <c r="A135" s="64"/>
      <c r="B135" s="115"/>
      <c r="C135" s="111" t="s">
        <v>229</v>
      </c>
      <c r="D135" s="112"/>
      <c r="E135" s="64"/>
      <c r="F135" s="69" t="s">
        <v>98</v>
      </c>
      <c r="G135" s="69"/>
      <c r="H135" s="69" t="s">
        <v>98</v>
      </c>
      <c r="I135" s="69" t="s">
        <v>98</v>
      </c>
      <c r="J135" s="69" t="s">
        <v>98</v>
      </c>
      <c r="K135" s="69"/>
      <c r="L135" s="69" t="s">
        <v>98</v>
      </c>
      <c r="M135" s="92"/>
    </row>
    <row r="136" spans="1:13" s="61" customFormat="1" ht="11.25" customHeight="1">
      <c r="A136" s="64"/>
      <c r="B136" s="115"/>
      <c r="C136" s="111"/>
      <c r="D136" s="112" t="s">
        <v>218</v>
      </c>
      <c r="E136" s="64"/>
      <c r="F136" s="69">
        <v>712</v>
      </c>
      <c r="G136" s="69"/>
      <c r="H136" s="69">
        <v>141</v>
      </c>
      <c r="I136" s="69">
        <v>146</v>
      </c>
      <c r="J136" s="69">
        <v>287</v>
      </c>
      <c r="K136" s="69"/>
      <c r="L136" s="69">
        <v>999</v>
      </c>
      <c r="M136" s="92"/>
    </row>
    <row r="137" spans="1:13" s="61" customFormat="1" ht="11.25" customHeight="1">
      <c r="A137" s="64"/>
      <c r="B137" s="115"/>
      <c r="C137" s="111"/>
      <c r="D137" s="112" t="s">
        <v>219</v>
      </c>
      <c r="E137" s="64"/>
      <c r="F137" s="69">
        <v>502</v>
      </c>
      <c r="G137" s="69"/>
      <c r="H137" s="69">
        <v>124</v>
      </c>
      <c r="I137" s="69">
        <v>100</v>
      </c>
      <c r="J137" s="69">
        <v>224</v>
      </c>
      <c r="K137" s="69"/>
      <c r="L137" s="69">
        <v>726</v>
      </c>
      <c r="M137" s="92"/>
    </row>
    <row r="138" spans="1:13" s="61" customFormat="1" ht="11.25" customHeight="1">
      <c r="A138" s="64"/>
      <c r="B138" s="115"/>
      <c r="C138" s="111"/>
      <c r="D138" s="112" t="s">
        <v>220</v>
      </c>
      <c r="E138" s="64"/>
      <c r="F138" s="69">
        <v>426</v>
      </c>
      <c r="G138" s="69"/>
      <c r="H138" s="69">
        <v>73</v>
      </c>
      <c r="I138" s="69">
        <v>79</v>
      </c>
      <c r="J138" s="69">
        <v>152</v>
      </c>
      <c r="K138" s="69"/>
      <c r="L138" s="69">
        <v>578</v>
      </c>
      <c r="M138" s="92"/>
    </row>
    <row r="139" spans="1:13" s="61" customFormat="1" ht="11.25" customHeight="1">
      <c r="A139" s="64"/>
      <c r="B139" s="115"/>
      <c r="C139" s="111"/>
      <c r="D139" s="112" t="s">
        <v>221</v>
      </c>
      <c r="E139" s="64"/>
      <c r="F139" s="69">
        <v>229</v>
      </c>
      <c r="G139" s="69"/>
      <c r="H139" s="69">
        <v>35</v>
      </c>
      <c r="I139" s="69">
        <v>45</v>
      </c>
      <c r="J139" s="69">
        <v>80</v>
      </c>
      <c r="K139" s="69"/>
      <c r="L139" s="69">
        <v>309</v>
      </c>
      <c r="M139" s="92"/>
    </row>
    <row r="140" spans="1:13" s="61" customFormat="1" ht="11.25" customHeight="1">
      <c r="A140" s="64"/>
      <c r="B140" s="115"/>
      <c r="C140" s="111"/>
      <c r="D140" s="112" t="s">
        <v>222</v>
      </c>
      <c r="E140" s="64"/>
      <c r="F140" s="69">
        <v>255</v>
      </c>
      <c r="G140" s="69"/>
      <c r="H140" s="69">
        <v>52</v>
      </c>
      <c r="I140" s="69">
        <v>65</v>
      </c>
      <c r="J140" s="69">
        <v>117</v>
      </c>
      <c r="K140" s="69"/>
      <c r="L140" s="69">
        <v>372</v>
      </c>
      <c r="M140" s="92"/>
    </row>
    <row r="141" spans="1:13" s="61" customFormat="1" ht="11.25" customHeight="1">
      <c r="A141" s="183"/>
      <c r="B141" s="210"/>
      <c r="C141" s="210"/>
      <c r="D141" s="210"/>
      <c r="E141" s="210"/>
      <c r="F141" s="69"/>
      <c r="G141" s="69"/>
      <c r="H141" s="69"/>
      <c r="I141" s="69"/>
      <c r="J141" s="69"/>
      <c r="K141" s="69"/>
      <c r="L141" s="69"/>
      <c r="M141" s="92"/>
    </row>
    <row r="142" spans="1:13" s="61" customFormat="1" ht="11.25" customHeight="1">
      <c r="A142" s="64"/>
      <c r="B142" s="115"/>
      <c r="C142" s="111" t="s">
        <v>180</v>
      </c>
      <c r="D142" s="112"/>
      <c r="E142" s="64"/>
      <c r="F142" s="69" t="s">
        <v>98</v>
      </c>
      <c r="G142" s="69"/>
      <c r="H142" s="69" t="s">
        <v>98</v>
      </c>
      <c r="I142" s="69" t="s">
        <v>98</v>
      </c>
      <c r="J142" s="69" t="s">
        <v>98</v>
      </c>
      <c r="K142" s="69"/>
      <c r="L142" s="69" t="s">
        <v>98</v>
      </c>
      <c r="M142" s="92"/>
    </row>
    <row r="143" spans="1:13" s="61" customFormat="1" ht="11.25" customHeight="1">
      <c r="A143" s="64"/>
      <c r="B143" s="111"/>
      <c r="C143" s="111"/>
      <c r="D143" s="112" t="s">
        <v>218</v>
      </c>
      <c r="E143" s="64"/>
      <c r="F143" s="69">
        <v>698</v>
      </c>
      <c r="G143" s="69"/>
      <c r="H143" s="69">
        <v>140</v>
      </c>
      <c r="I143" s="69">
        <v>146</v>
      </c>
      <c r="J143" s="69">
        <v>286</v>
      </c>
      <c r="K143" s="69"/>
      <c r="L143" s="69">
        <v>984</v>
      </c>
      <c r="M143" s="92"/>
    </row>
    <row r="144" spans="1:13" s="61" customFormat="1" ht="11.25" customHeight="1">
      <c r="A144" s="64"/>
      <c r="B144" s="111"/>
      <c r="C144" s="111"/>
      <c r="D144" s="112" t="s">
        <v>219</v>
      </c>
      <c r="E144" s="64"/>
      <c r="F144" s="69">
        <v>497</v>
      </c>
      <c r="G144" s="69"/>
      <c r="H144" s="69">
        <v>121</v>
      </c>
      <c r="I144" s="69">
        <v>100</v>
      </c>
      <c r="J144" s="69">
        <v>221</v>
      </c>
      <c r="K144" s="69"/>
      <c r="L144" s="69">
        <v>718</v>
      </c>
      <c r="M144" s="92"/>
    </row>
    <row r="145" spans="1:13" s="61" customFormat="1" ht="11.25" customHeight="1">
      <c r="A145" s="64"/>
      <c r="B145" s="111"/>
      <c r="C145" s="111"/>
      <c r="D145" s="112" t="s">
        <v>220</v>
      </c>
      <c r="E145" s="64"/>
      <c r="F145" s="69">
        <v>423</v>
      </c>
      <c r="G145" s="69"/>
      <c r="H145" s="69">
        <v>72</v>
      </c>
      <c r="I145" s="69">
        <v>78</v>
      </c>
      <c r="J145" s="69">
        <v>150</v>
      </c>
      <c r="K145" s="69"/>
      <c r="L145" s="69">
        <v>573</v>
      </c>
      <c r="M145" s="92"/>
    </row>
    <row r="146" spans="1:13" s="61" customFormat="1" ht="11.25" customHeight="1">
      <c r="A146" s="64"/>
      <c r="B146" s="111"/>
      <c r="C146" s="111"/>
      <c r="D146" s="112" t="s">
        <v>221</v>
      </c>
      <c r="E146" s="64"/>
      <c r="F146" s="69">
        <v>225</v>
      </c>
      <c r="G146" s="69"/>
      <c r="H146" s="69">
        <v>35</v>
      </c>
      <c r="I146" s="69">
        <v>43</v>
      </c>
      <c r="J146" s="69">
        <v>78</v>
      </c>
      <c r="K146" s="69"/>
      <c r="L146" s="69">
        <v>303</v>
      </c>
      <c r="M146" s="92"/>
    </row>
    <row r="147" spans="1:13" s="61" customFormat="1" ht="11.25" customHeight="1">
      <c r="A147" s="64"/>
      <c r="B147" s="111"/>
      <c r="C147" s="111"/>
      <c r="D147" s="112" t="s">
        <v>222</v>
      </c>
      <c r="E147" s="64"/>
      <c r="F147" s="69">
        <v>255</v>
      </c>
      <c r="G147" s="69"/>
      <c r="H147" s="69">
        <v>49</v>
      </c>
      <c r="I147" s="69">
        <v>64</v>
      </c>
      <c r="J147" s="69">
        <v>113</v>
      </c>
      <c r="K147" s="69"/>
      <c r="L147" s="69">
        <v>368</v>
      </c>
      <c r="M147" s="92"/>
    </row>
    <row r="148" spans="1:13" s="61" customFormat="1" ht="11.25" customHeight="1">
      <c r="A148" s="183"/>
      <c r="B148" s="210"/>
      <c r="C148" s="210"/>
      <c r="D148" s="210"/>
      <c r="E148" s="210"/>
      <c r="F148" s="69"/>
      <c r="G148" s="69"/>
      <c r="H148" s="69"/>
      <c r="I148" s="69"/>
      <c r="J148" s="69"/>
      <c r="K148" s="69"/>
      <c r="L148" s="69"/>
      <c r="M148" s="92"/>
    </row>
    <row r="149" spans="1:13" s="61" customFormat="1" ht="11.25" customHeight="1">
      <c r="A149" s="64"/>
      <c r="B149" s="115"/>
      <c r="C149" s="111" t="s">
        <v>181</v>
      </c>
      <c r="D149" s="112"/>
      <c r="E149" s="64"/>
      <c r="F149" s="69" t="s">
        <v>98</v>
      </c>
      <c r="G149" s="69"/>
      <c r="H149" s="69" t="s">
        <v>98</v>
      </c>
      <c r="I149" s="69" t="s">
        <v>98</v>
      </c>
      <c r="J149" s="69" t="s">
        <v>98</v>
      </c>
      <c r="K149" s="69"/>
      <c r="L149" s="69" t="s">
        <v>98</v>
      </c>
      <c r="M149" s="92"/>
    </row>
    <row r="150" spans="1:13" s="61" customFormat="1" ht="11.25" customHeight="1">
      <c r="A150" s="64"/>
      <c r="B150" s="115"/>
      <c r="C150" s="111"/>
      <c r="D150" s="112" t="s">
        <v>218</v>
      </c>
      <c r="E150" s="64"/>
      <c r="F150" s="69">
        <v>381</v>
      </c>
      <c r="G150" s="69"/>
      <c r="H150" s="69">
        <v>106</v>
      </c>
      <c r="I150" s="69">
        <v>115</v>
      </c>
      <c r="J150" s="69">
        <v>221</v>
      </c>
      <c r="K150" s="69"/>
      <c r="L150" s="69">
        <v>602</v>
      </c>
      <c r="M150" s="92"/>
    </row>
    <row r="151" spans="1:13" s="61" customFormat="1" ht="11.25" customHeight="1">
      <c r="A151" s="64"/>
      <c r="B151" s="115"/>
      <c r="C151" s="111"/>
      <c r="D151" s="112" t="s">
        <v>219</v>
      </c>
      <c r="E151" s="64"/>
      <c r="F151" s="69">
        <v>280</v>
      </c>
      <c r="G151" s="69"/>
      <c r="H151" s="69">
        <v>59</v>
      </c>
      <c r="I151" s="69">
        <v>80</v>
      </c>
      <c r="J151" s="69">
        <v>139</v>
      </c>
      <c r="K151" s="69"/>
      <c r="L151" s="69">
        <v>419</v>
      </c>
      <c r="M151" s="92"/>
    </row>
    <row r="152" spans="1:13" s="61" customFormat="1" ht="11.25" customHeight="1">
      <c r="A152" s="64"/>
      <c r="B152" s="115"/>
      <c r="C152" s="111"/>
      <c r="D152" s="112" t="s">
        <v>220</v>
      </c>
      <c r="E152" s="64"/>
      <c r="F152" s="69">
        <v>262</v>
      </c>
      <c r="G152" s="69"/>
      <c r="H152" s="69">
        <v>37</v>
      </c>
      <c r="I152" s="69">
        <v>73</v>
      </c>
      <c r="J152" s="69">
        <v>110</v>
      </c>
      <c r="K152" s="69"/>
      <c r="L152" s="69">
        <v>372</v>
      </c>
      <c r="M152" s="92"/>
    </row>
    <row r="153" spans="1:13" s="61" customFormat="1" ht="11.25" customHeight="1">
      <c r="A153" s="64"/>
      <c r="B153" s="115"/>
      <c r="C153" s="111"/>
      <c r="D153" s="112" t="s">
        <v>221</v>
      </c>
      <c r="E153" s="64"/>
      <c r="F153" s="69">
        <v>130</v>
      </c>
      <c r="G153" s="69"/>
      <c r="H153" s="69">
        <v>37</v>
      </c>
      <c r="I153" s="69">
        <v>37</v>
      </c>
      <c r="J153" s="69">
        <v>74</v>
      </c>
      <c r="K153" s="69"/>
      <c r="L153" s="69">
        <v>204</v>
      </c>
      <c r="M153" s="92"/>
    </row>
    <row r="154" spans="1:13" s="61" customFormat="1" ht="11.25" customHeight="1">
      <c r="A154" s="64"/>
      <c r="B154" s="115"/>
      <c r="C154" s="111"/>
      <c r="D154" s="112" t="s">
        <v>222</v>
      </c>
      <c r="E154" s="64"/>
      <c r="F154" s="69">
        <v>148</v>
      </c>
      <c r="G154" s="69"/>
      <c r="H154" s="69">
        <v>36</v>
      </c>
      <c r="I154" s="69">
        <v>59</v>
      </c>
      <c r="J154" s="69">
        <v>95</v>
      </c>
      <c r="K154" s="69"/>
      <c r="L154" s="69">
        <v>243</v>
      </c>
      <c r="M154" s="92"/>
    </row>
    <row r="155" spans="1:13" s="61" customFormat="1" ht="11.25" customHeight="1">
      <c r="A155" s="183"/>
      <c r="B155" s="210"/>
      <c r="C155" s="210"/>
      <c r="D155" s="210"/>
      <c r="E155" s="210"/>
      <c r="F155" s="69"/>
      <c r="G155" s="69"/>
      <c r="H155" s="69"/>
      <c r="I155" s="69"/>
      <c r="J155" s="69"/>
      <c r="K155" s="69"/>
      <c r="L155" s="69"/>
      <c r="M155" s="92"/>
    </row>
    <row r="156" spans="1:13" s="61" customFormat="1" ht="11.25" customHeight="1">
      <c r="A156" s="64"/>
      <c r="B156" s="115"/>
      <c r="C156" s="111" t="s">
        <v>182</v>
      </c>
      <c r="D156" s="112"/>
      <c r="E156" s="64"/>
      <c r="F156" s="69" t="s">
        <v>98</v>
      </c>
      <c r="G156" s="69"/>
      <c r="H156" s="69" t="s">
        <v>98</v>
      </c>
      <c r="I156" s="69" t="s">
        <v>98</v>
      </c>
      <c r="J156" s="69" t="s">
        <v>98</v>
      </c>
      <c r="K156" s="69"/>
      <c r="L156" s="69" t="s">
        <v>98</v>
      </c>
      <c r="M156" s="92"/>
    </row>
    <row r="157" spans="1:13" s="61" customFormat="1" ht="11.25" customHeight="1">
      <c r="A157" s="64"/>
      <c r="B157" s="115"/>
      <c r="C157" s="111"/>
      <c r="D157" s="112" t="s">
        <v>218</v>
      </c>
      <c r="E157" s="64"/>
      <c r="F157" s="69">
        <v>197</v>
      </c>
      <c r="G157" s="69"/>
      <c r="H157" s="69">
        <v>47</v>
      </c>
      <c r="I157" s="69">
        <v>50</v>
      </c>
      <c r="J157" s="69">
        <v>97</v>
      </c>
      <c r="K157" s="69"/>
      <c r="L157" s="69">
        <v>294</v>
      </c>
      <c r="M157" s="92"/>
    </row>
    <row r="158" spans="1:13" s="61" customFormat="1" ht="11.25" customHeight="1">
      <c r="A158" s="64"/>
      <c r="B158" s="115"/>
      <c r="C158" s="111"/>
      <c r="D158" s="112" t="s">
        <v>219</v>
      </c>
      <c r="E158" s="64"/>
      <c r="F158" s="69">
        <v>142</v>
      </c>
      <c r="G158" s="69"/>
      <c r="H158" s="69">
        <v>19</v>
      </c>
      <c r="I158" s="69">
        <v>36</v>
      </c>
      <c r="J158" s="69">
        <v>55</v>
      </c>
      <c r="K158" s="69"/>
      <c r="L158" s="69">
        <v>197</v>
      </c>
      <c r="M158" s="92"/>
    </row>
    <row r="159" spans="1:13" s="61" customFormat="1" ht="11.25" customHeight="1">
      <c r="A159" s="64"/>
      <c r="B159" s="115"/>
      <c r="C159" s="111"/>
      <c r="D159" s="112" t="s">
        <v>220</v>
      </c>
      <c r="E159" s="64"/>
      <c r="F159" s="69">
        <v>112</v>
      </c>
      <c r="G159" s="69"/>
      <c r="H159" s="69">
        <v>13</v>
      </c>
      <c r="I159" s="69">
        <v>36</v>
      </c>
      <c r="J159" s="69">
        <v>49</v>
      </c>
      <c r="K159" s="69"/>
      <c r="L159" s="69">
        <v>161</v>
      </c>
      <c r="M159" s="92"/>
    </row>
    <row r="160" spans="1:13" s="61" customFormat="1" ht="11.25" customHeight="1">
      <c r="A160" s="64"/>
      <c r="B160" s="115"/>
      <c r="C160" s="111"/>
      <c r="D160" s="112" t="s">
        <v>221</v>
      </c>
      <c r="E160" s="64"/>
      <c r="F160" s="69">
        <v>68</v>
      </c>
      <c r="G160" s="69"/>
      <c r="H160" s="69">
        <v>10</v>
      </c>
      <c r="I160" s="69">
        <v>17</v>
      </c>
      <c r="J160" s="69">
        <v>27</v>
      </c>
      <c r="K160" s="69"/>
      <c r="L160" s="69">
        <v>95</v>
      </c>
      <c r="M160" s="92"/>
    </row>
    <row r="161" spans="1:13" s="61" customFormat="1" ht="11.25" customHeight="1">
      <c r="A161" s="64"/>
      <c r="B161" s="115"/>
      <c r="C161" s="111"/>
      <c r="D161" s="112" t="s">
        <v>222</v>
      </c>
      <c r="E161" s="64"/>
      <c r="F161" s="69">
        <v>67</v>
      </c>
      <c r="G161" s="69"/>
      <c r="H161" s="69">
        <v>9</v>
      </c>
      <c r="I161" s="69">
        <v>24</v>
      </c>
      <c r="J161" s="69">
        <v>33</v>
      </c>
      <c r="K161" s="69"/>
      <c r="L161" s="69">
        <v>100</v>
      </c>
      <c r="M161" s="92"/>
    </row>
    <row r="162" spans="1:13" s="61" customFormat="1" ht="11.25" customHeight="1">
      <c r="A162" s="183"/>
      <c r="B162" s="210"/>
      <c r="C162" s="210"/>
      <c r="D162" s="210"/>
      <c r="E162" s="210"/>
      <c r="F162" s="69"/>
      <c r="G162" s="69"/>
      <c r="H162" s="69"/>
      <c r="I162" s="69"/>
      <c r="J162" s="69"/>
      <c r="K162" s="69"/>
      <c r="L162" s="69"/>
      <c r="M162" s="92"/>
    </row>
    <row r="163" spans="1:13" s="61" customFormat="1" ht="11.25" customHeight="1">
      <c r="A163" s="64"/>
      <c r="B163" s="115"/>
      <c r="C163" s="111" t="s">
        <v>183</v>
      </c>
      <c r="D163" s="112"/>
      <c r="E163" s="64"/>
      <c r="F163" s="69" t="s">
        <v>98</v>
      </c>
      <c r="G163" s="69"/>
      <c r="H163" s="69" t="s">
        <v>98</v>
      </c>
      <c r="I163" s="69" t="s">
        <v>98</v>
      </c>
      <c r="J163" s="69" t="s">
        <v>98</v>
      </c>
      <c r="K163" s="69"/>
      <c r="L163" s="69" t="s">
        <v>98</v>
      </c>
      <c r="M163" s="92"/>
    </row>
    <row r="164" spans="1:13" s="61" customFormat="1" ht="11.25" customHeight="1">
      <c r="A164" s="64"/>
      <c r="B164" s="115"/>
      <c r="C164" s="111"/>
      <c r="D164" s="112" t="s">
        <v>218</v>
      </c>
      <c r="E164" s="64"/>
      <c r="F164" s="69">
        <v>167</v>
      </c>
      <c r="G164" s="69"/>
      <c r="H164" s="69">
        <v>55</v>
      </c>
      <c r="I164" s="69">
        <v>61</v>
      </c>
      <c r="J164" s="69">
        <v>116</v>
      </c>
      <c r="K164" s="69"/>
      <c r="L164" s="69">
        <v>283</v>
      </c>
      <c r="M164" s="92"/>
    </row>
    <row r="165" spans="1:13" s="61" customFormat="1" ht="11.25" customHeight="1">
      <c r="A165" s="64"/>
      <c r="B165" s="115"/>
      <c r="C165" s="111"/>
      <c r="D165" s="112" t="s">
        <v>219</v>
      </c>
      <c r="E165" s="64"/>
      <c r="F165" s="69">
        <v>119</v>
      </c>
      <c r="G165" s="69"/>
      <c r="H165" s="69">
        <v>36</v>
      </c>
      <c r="I165" s="69">
        <v>42</v>
      </c>
      <c r="J165" s="69">
        <v>78</v>
      </c>
      <c r="K165" s="69"/>
      <c r="L165" s="69">
        <v>197</v>
      </c>
      <c r="M165" s="92"/>
    </row>
    <row r="166" spans="1:13" s="61" customFormat="1" ht="11.25" customHeight="1">
      <c r="A166" s="64"/>
      <c r="B166" s="115"/>
      <c r="C166" s="111"/>
      <c r="D166" s="112" t="s">
        <v>220</v>
      </c>
      <c r="E166" s="64"/>
      <c r="F166" s="69">
        <v>137</v>
      </c>
      <c r="G166" s="69"/>
      <c r="H166" s="69">
        <v>20</v>
      </c>
      <c r="I166" s="69">
        <v>34</v>
      </c>
      <c r="J166" s="69">
        <v>54</v>
      </c>
      <c r="K166" s="69"/>
      <c r="L166" s="69">
        <v>191</v>
      </c>
      <c r="M166" s="92"/>
    </row>
    <row r="167" spans="1:13" s="61" customFormat="1" ht="11.25" customHeight="1">
      <c r="A167" s="64"/>
      <c r="B167" s="115"/>
      <c r="C167" s="111"/>
      <c r="D167" s="112" t="s">
        <v>221</v>
      </c>
      <c r="E167" s="64"/>
      <c r="F167" s="69">
        <v>57</v>
      </c>
      <c r="G167" s="69"/>
      <c r="H167" s="69">
        <v>27</v>
      </c>
      <c r="I167" s="69">
        <v>18</v>
      </c>
      <c r="J167" s="69">
        <v>45</v>
      </c>
      <c r="K167" s="69"/>
      <c r="L167" s="69">
        <v>102</v>
      </c>
      <c r="M167" s="92"/>
    </row>
    <row r="168" spans="1:13" s="61" customFormat="1" ht="11.25" customHeight="1">
      <c r="A168" s="64"/>
      <c r="B168" s="115"/>
      <c r="C168" s="111"/>
      <c r="D168" s="112" t="s">
        <v>222</v>
      </c>
      <c r="E168" s="64"/>
      <c r="F168" s="69">
        <v>77</v>
      </c>
      <c r="G168" s="69"/>
      <c r="H168" s="69">
        <v>24</v>
      </c>
      <c r="I168" s="69">
        <v>31</v>
      </c>
      <c r="J168" s="69">
        <v>55</v>
      </c>
      <c r="K168" s="69"/>
      <c r="L168" s="69">
        <v>132</v>
      </c>
      <c r="M168" s="92"/>
    </row>
    <row r="169" spans="1:13" s="61" customFormat="1" ht="11.25" customHeight="1">
      <c r="A169" s="183"/>
      <c r="B169" s="210"/>
      <c r="C169" s="210"/>
      <c r="D169" s="210"/>
      <c r="E169" s="210"/>
      <c r="F169" s="69"/>
      <c r="G169" s="69"/>
      <c r="H169" s="69"/>
      <c r="I169" s="69"/>
      <c r="J169" s="69"/>
      <c r="K169" s="69"/>
      <c r="L169" s="69"/>
      <c r="M169" s="92"/>
    </row>
    <row r="170" spans="1:13" s="61" customFormat="1" ht="11.25" customHeight="1">
      <c r="A170" s="64"/>
      <c r="B170" s="115"/>
      <c r="C170" s="111" t="s">
        <v>230</v>
      </c>
      <c r="D170" s="112"/>
      <c r="E170" s="64"/>
      <c r="F170" s="69" t="s">
        <v>98</v>
      </c>
      <c r="G170" s="69"/>
      <c r="H170" s="69" t="s">
        <v>98</v>
      </c>
      <c r="I170" s="69" t="s">
        <v>98</v>
      </c>
      <c r="J170" s="69" t="s">
        <v>98</v>
      </c>
      <c r="K170" s="69"/>
      <c r="L170" s="69" t="s">
        <v>98</v>
      </c>
      <c r="M170" s="92"/>
    </row>
    <row r="171" spans="1:13" s="61" customFormat="1" ht="11.25" customHeight="1">
      <c r="A171" s="64"/>
      <c r="B171" s="111"/>
      <c r="C171" s="111"/>
      <c r="D171" s="112" t="s">
        <v>218</v>
      </c>
      <c r="E171" s="64"/>
      <c r="F171" s="69">
        <v>433</v>
      </c>
      <c r="G171" s="69"/>
      <c r="H171" s="69">
        <v>95</v>
      </c>
      <c r="I171" s="69">
        <v>92</v>
      </c>
      <c r="J171" s="69">
        <v>187</v>
      </c>
      <c r="K171" s="69"/>
      <c r="L171" s="69">
        <v>620</v>
      </c>
      <c r="M171" s="92"/>
    </row>
    <row r="172" spans="1:13" s="61" customFormat="1" ht="11.25" customHeight="1">
      <c r="A172" s="64"/>
      <c r="B172" s="111"/>
      <c r="C172" s="111"/>
      <c r="D172" s="112" t="s">
        <v>219</v>
      </c>
      <c r="E172" s="64"/>
      <c r="F172" s="69">
        <v>160</v>
      </c>
      <c r="G172" s="69"/>
      <c r="H172" s="69">
        <v>23</v>
      </c>
      <c r="I172" s="69">
        <v>34</v>
      </c>
      <c r="J172" s="69">
        <v>57</v>
      </c>
      <c r="K172" s="69"/>
      <c r="L172" s="69">
        <v>217</v>
      </c>
      <c r="M172" s="92"/>
    </row>
    <row r="173" spans="1:13" s="61" customFormat="1" ht="11.25" customHeight="1">
      <c r="A173" s="64"/>
      <c r="B173" s="111"/>
      <c r="C173" s="111"/>
      <c r="D173" s="112" t="s">
        <v>220</v>
      </c>
      <c r="E173" s="64"/>
      <c r="F173" s="69">
        <v>89</v>
      </c>
      <c r="G173" s="69"/>
      <c r="H173" s="69">
        <v>15</v>
      </c>
      <c r="I173" s="69">
        <v>25</v>
      </c>
      <c r="J173" s="69">
        <v>40</v>
      </c>
      <c r="K173" s="69"/>
      <c r="L173" s="69">
        <v>129</v>
      </c>
      <c r="M173" s="92"/>
    </row>
    <row r="174" spans="1:13" s="61" customFormat="1" ht="11.25" customHeight="1">
      <c r="A174" s="64"/>
      <c r="B174" s="111"/>
      <c r="C174" s="111"/>
      <c r="D174" s="112" t="s">
        <v>221</v>
      </c>
      <c r="E174" s="64"/>
      <c r="F174" s="69">
        <v>26</v>
      </c>
      <c r="G174" s="69"/>
      <c r="H174" s="69">
        <v>4</v>
      </c>
      <c r="I174" s="69">
        <v>14</v>
      </c>
      <c r="J174" s="69">
        <v>18</v>
      </c>
      <c r="K174" s="69"/>
      <c r="L174" s="69">
        <v>44</v>
      </c>
      <c r="M174" s="92"/>
    </row>
    <row r="175" spans="1:13" s="61" customFormat="1" ht="11.25" customHeight="1">
      <c r="A175" s="64"/>
      <c r="B175" s="111"/>
      <c r="C175" s="111"/>
      <c r="D175" s="112" t="s">
        <v>222</v>
      </c>
      <c r="E175" s="64"/>
      <c r="F175" s="69">
        <v>21</v>
      </c>
      <c r="G175" s="69"/>
      <c r="H175" s="69">
        <v>9</v>
      </c>
      <c r="I175" s="69">
        <v>8</v>
      </c>
      <c r="J175" s="69">
        <v>17</v>
      </c>
      <c r="K175" s="69"/>
      <c r="L175" s="69">
        <v>38</v>
      </c>
      <c r="M175" s="92"/>
    </row>
    <row r="176" spans="1:13" s="61" customFormat="1" ht="11.25" customHeight="1">
      <c r="A176" s="183"/>
      <c r="B176" s="210"/>
      <c r="C176" s="210"/>
      <c r="D176" s="210"/>
      <c r="E176" s="210"/>
      <c r="F176" s="69"/>
      <c r="G176" s="69"/>
      <c r="H176" s="69"/>
      <c r="I176" s="69"/>
      <c r="J176" s="69"/>
      <c r="K176" s="69"/>
      <c r="L176" s="69"/>
      <c r="M176" s="92"/>
    </row>
    <row r="177" spans="1:13" s="61" customFormat="1" ht="11.25" customHeight="1">
      <c r="A177" s="64"/>
      <c r="B177" s="115"/>
      <c r="C177" s="111" t="s">
        <v>185</v>
      </c>
      <c r="D177" s="112"/>
      <c r="E177" s="64"/>
      <c r="F177" s="69" t="s">
        <v>98</v>
      </c>
      <c r="G177" s="69"/>
      <c r="H177" s="69" t="s">
        <v>98</v>
      </c>
      <c r="I177" s="69" t="s">
        <v>98</v>
      </c>
      <c r="J177" s="69" t="s">
        <v>98</v>
      </c>
      <c r="K177" s="69"/>
      <c r="L177" s="69" t="s">
        <v>98</v>
      </c>
      <c r="M177" s="92"/>
    </row>
    <row r="178" spans="1:13" s="61" customFormat="1" ht="11.25" customHeight="1">
      <c r="A178" s="64"/>
      <c r="B178" s="115"/>
      <c r="C178" s="111"/>
      <c r="D178" s="112" t="s">
        <v>218</v>
      </c>
      <c r="E178" s="64"/>
      <c r="F178" s="69">
        <v>650</v>
      </c>
      <c r="G178" s="69"/>
      <c r="H178" s="69">
        <v>112</v>
      </c>
      <c r="I178" s="69">
        <v>163</v>
      </c>
      <c r="J178" s="69">
        <v>275</v>
      </c>
      <c r="K178" s="69"/>
      <c r="L178" s="69">
        <v>925</v>
      </c>
      <c r="M178" s="92"/>
    </row>
    <row r="179" spans="1:13" s="61" customFormat="1" ht="11.25" customHeight="1">
      <c r="A179" s="64"/>
      <c r="B179" s="115"/>
      <c r="C179" s="111"/>
      <c r="D179" s="112" t="s">
        <v>219</v>
      </c>
      <c r="E179" s="64"/>
      <c r="F179" s="69">
        <v>577</v>
      </c>
      <c r="G179" s="69"/>
      <c r="H179" s="69">
        <v>107</v>
      </c>
      <c r="I179" s="69">
        <v>158</v>
      </c>
      <c r="J179" s="69">
        <v>265</v>
      </c>
      <c r="K179" s="69"/>
      <c r="L179" s="69">
        <v>842</v>
      </c>
      <c r="M179" s="92"/>
    </row>
    <row r="180" spans="1:13" s="61" customFormat="1" ht="11.25" customHeight="1">
      <c r="A180" s="64"/>
      <c r="B180" s="115"/>
      <c r="C180" s="111"/>
      <c r="D180" s="112" t="s">
        <v>220</v>
      </c>
      <c r="E180" s="64"/>
      <c r="F180" s="69">
        <v>502</v>
      </c>
      <c r="G180" s="69"/>
      <c r="H180" s="69">
        <v>98</v>
      </c>
      <c r="I180" s="69">
        <v>162</v>
      </c>
      <c r="J180" s="69">
        <v>260</v>
      </c>
      <c r="K180" s="69"/>
      <c r="L180" s="69">
        <v>762</v>
      </c>
      <c r="M180" s="92"/>
    </row>
    <row r="181" spans="1:13" s="61" customFormat="1" ht="11.25" customHeight="1">
      <c r="A181" s="64"/>
      <c r="B181" s="115"/>
      <c r="C181" s="111"/>
      <c r="D181" s="112" t="s">
        <v>221</v>
      </c>
      <c r="E181" s="64"/>
      <c r="F181" s="69">
        <v>332</v>
      </c>
      <c r="G181" s="69"/>
      <c r="H181" s="69">
        <v>77</v>
      </c>
      <c r="I181" s="69">
        <v>99</v>
      </c>
      <c r="J181" s="69">
        <v>176</v>
      </c>
      <c r="K181" s="69"/>
      <c r="L181" s="69">
        <v>508</v>
      </c>
      <c r="M181" s="92"/>
    </row>
    <row r="182" spans="1:13" s="61" customFormat="1" ht="11.25" customHeight="1">
      <c r="A182" s="64"/>
      <c r="B182" s="115"/>
      <c r="C182" s="111"/>
      <c r="D182" s="112" t="s">
        <v>222</v>
      </c>
      <c r="E182" s="64"/>
      <c r="F182" s="69">
        <v>370</v>
      </c>
      <c r="G182" s="69"/>
      <c r="H182" s="69">
        <v>78</v>
      </c>
      <c r="I182" s="69">
        <v>129</v>
      </c>
      <c r="J182" s="69">
        <v>207</v>
      </c>
      <c r="K182" s="69"/>
      <c r="L182" s="69">
        <v>577</v>
      </c>
      <c r="M182" s="92"/>
    </row>
    <row r="183" spans="1:13" s="61" customFormat="1" ht="11.25" customHeight="1">
      <c r="A183" s="183"/>
      <c r="B183" s="210"/>
      <c r="C183" s="210"/>
      <c r="D183" s="210"/>
      <c r="E183" s="210"/>
      <c r="F183" s="69"/>
      <c r="G183" s="69"/>
      <c r="H183" s="69"/>
      <c r="I183" s="69"/>
      <c r="J183" s="69"/>
      <c r="K183" s="69"/>
      <c r="L183" s="69"/>
      <c r="M183" s="92"/>
    </row>
    <row r="184" spans="1:13" s="61" customFormat="1" ht="11.25" customHeight="1">
      <c r="A184" s="64"/>
      <c r="B184" s="115"/>
      <c r="C184" s="111" t="s">
        <v>231</v>
      </c>
      <c r="D184" s="112"/>
      <c r="E184" s="64"/>
      <c r="F184" s="69" t="s">
        <v>98</v>
      </c>
      <c r="G184" s="69"/>
      <c r="H184" s="69" t="s">
        <v>98</v>
      </c>
      <c r="I184" s="69" t="s">
        <v>98</v>
      </c>
      <c r="J184" s="69" t="s">
        <v>98</v>
      </c>
      <c r="K184" s="69"/>
      <c r="L184" s="69" t="s">
        <v>98</v>
      </c>
      <c r="M184" s="92"/>
    </row>
    <row r="185" spans="1:13" s="61" customFormat="1" ht="11.25" customHeight="1">
      <c r="A185" s="64"/>
      <c r="B185" s="111"/>
      <c r="C185" s="111"/>
      <c r="D185" s="112" t="s">
        <v>218</v>
      </c>
      <c r="E185" s="64"/>
      <c r="F185" s="69">
        <v>217</v>
      </c>
      <c r="G185" s="69"/>
      <c r="H185" s="69">
        <v>40</v>
      </c>
      <c r="I185" s="69">
        <v>46</v>
      </c>
      <c r="J185" s="69">
        <v>86</v>
      </c>
      <c r="K185" s="69"/>
      <c r="L185" s="69">
        <v>303</v>
      </c>
      <c r="M185" s="92"/>
    </row>
    <row r="186" spans="1:13" s="61" customFormat="1" ht="11.25" customHeight="1">
      <c r="A186" s="64"/>
      <c r="B186" s="111"/>
      <c r="C186" s="111"/>
      <c r="D186" s="112" t="s">
        <v>219</v>
      </c>
      <c r="E186" s="64"/>
      <c r="F186" s="69">
        <v>248</v>
      </c>
      <c r="G186" s="69"/>
      <c r="H186" s="69">
        <v>49</v>
      </c>
      <c r="I186" s="69">
        <v>61</v>
      </c>
      <c r="J186" s="69">
        <v>110</v>
      </c>
      <c r="K186" s="69"/>
      <c r="L186" s="69">
        <v>358</v>
      </c>
      <c r="M186" s="92"/>
    </row>
    <row r="187" spans="1:13" s="61" customFormat="1" ht="11.25" customHeight="1">
      <c r="A187" s="64"/>
      <c r="B187" s="111"/>
      <c r="C187" s="111"/>
      <c r="D187" s="112" t="s">
        <v>220</v>
      </c>
      <c r="E187" s="64"/>
      <c r="F187" s="69">
        <v>202</v>
      </c>
      <c r="G187" s="69"/>
      <c r="H187" s="69">
        <v>41</v>
      </c>
      <c r="I187" s="69">
        <v>59</v>
      </c>
      <c r="J187" s="69">
        <v>100</v>
      </c>
      <c r="K187" s="69"/>
      <c r="L187" s="69">
        <v>302</v>
      </c>
      <c r="M187" s="92"/>
    </row>
    <row r="188" spans="1:13" s="61" customFormat="1" ht="11.25" customHeight="1">
      <c r="A188" s="64"/>
      <c r="B188" s="111"/>
      <c r="C188" s="111"/>
      <c r="D188" s="112" t="s">
        <v>221</v>
      </c>
      <c r="E188" s="64"/>
      <c r="F188" s="69">
        <v>140</v>
      </c>
      <c r="G188" s="69"/>
      <c r="H188" s="69">
        <v>27</v>
      </c>
      <c r="I188" s="69">
        <v>44</v>
      </c>
      <c r="J188" s="69">
        <v>71</v>
      </c>
      <c r="K188" s="69"/>
      <c r="L188" s="69">
        <v>211</v>
      </c>
      <c r="M188" s="92"/>
    </row>
    <row r="189" spans="1:13" s="61" customFormat="1" ht="11.25" customHeight="1">
      <c r="A189" s="64"/>
      <c r="B189" s="111"/>
      <c r="C189" s="111"/>
      <c r="D189" s="112" t="s">
        <v>222</v>
      </c>
      <c r="E189" s="64"/>
      <c r="F189" s="69">
        <v>152</v>
      </c>
      <c r="G189" s="69"/>
      <c r="H189" s="69">
        <v>35</v>
      </c>
      <c r="I189" s="69">
        <v>53</v>
      </c>
      <c r="J189" s="69">
        <v>88</v>
      </c>
      <c r="K189" s="69"/>
      <c r="L189" s="69">
        <v>240</v>
      </c>
      <c r="M189" s="92"/>
    </row>
    <row r="190" spans="1:13" s="61" customFormat="1" ht="11.25" customHeight="1">
      <c r="A190" s="183"/>
      <c r="B190" s="210"/>
      <c r="C190" s="210"/>
      <c r="D190" s="210"/>
      <c r="E190" s="210"/>
      <c r="F190" s="69"/>
      <c r="G190" s="69"/>
      <c r="H190" s="69"/>
      <c r="I190" s="69"/>
      <c r="J190" s="69"/>
      <c r="K190" s="69"/>
      <c r="L190" s="69"/>
      <c r="M190" s="92"/>
    </row>
    <row r="191" spans="1:13" s="61" customFormat="1" ht="22.5" customHeight="1">
      <c r="A191" s="64"/>
      <c r="B191" s="115"/>
      <c r="C191" s="211" t="s">
        <v>187</v>
      </c>
      <c r="D191" s="212"/>
      <c r="E191" s="212"/>
      <c r="F191" s="69"/>
      <c r="G191" s="69"/>
      <c r="H191" s="69"/>
      <c r="I191" s="69"/>
      <c r="J191" s="69" t="s">
        <v>98</v>
      </c>
      <c r="K191" s="69"/>
      <c r="L191" s="69" t="s">
        <v>98</v>
      </c>
      <c r="M191" s="92"/>
    </row>
    <row r="192" spans="1:13" s="61" customFormat="1" ht="11.25" customHeight="1">
      <c r="A192" s="64"/>
      <c r="B192" s="111"/>
      <c r="C192" s="111"/>
      <c r="D192" s="112" t="s">
        <v>218</v>
      </c>
      <c r="E192" s="64"/>
      <c r="F192" s="69">
        <v>93</v>
      </c>
      <c r="G192" s="69"/>
      <c r="H192" s="69">
        <v>22</v>
      </c>
      <c r="I192" s="69">
        <v>16</v>
      </c>
      <c r="J192" s="69">
        <v>38</v>
      </c>
      <c r="K192" s="69"/>
      <c r="L192" s="69">
        <v>131</v>
      </c>
      <c r="M192" s="92"/>
    </row>
    <row r="193" spans="1:13" s="61" customFormat="1" ht="11.25" customHeight="1">
      <c r="A193" s="64"/>
      <c r="B193" s="111"/>
      <c r="C193" s="111"/>
      <c r="D193" s="112" t="s">
        <v>219</v>
      </c>
      <c r="E193" s="64"/>
      <c r="F193" s="69">
        <v>134</v>
      </c>
      <c r="G193" s="69"/>
      <c r="H193" s="69">
        <v>19</v>
      </c>
      <c r="I193" s="69">
        <v>24</v>
      </c>
      <c r="J193" s="69">
        <v>43</v>
      </c>
      <c r="K193" s="69"/>
      <c r="L193" s="69">
        <v>177</v>
      </c>
      <c r="M193" s="92"/>
    </row>
    <row r="194" spans="1:13" s="61" customFormat="1" ht="11.25" customHeight="1">
      <c r="A194" s="64"/>
      <c r="B194" s="111"/>
      <c r="C194" s="111"/>
      <c r="D194" s="112" t="s">
        <v>220</v>
      </c>
      <c r="E194" s="64"/>
      <c r="F194" s="69">
        <v>137</v>
      </c>
      <c r="G194" s="69"/>
      <c r="H194" s="69">
        <v>25</v>
      </c>
      <c r="I194" s="69">
        <v>34</v>
      </c>
      <c r="J194" s="69">
        <v>59</v>
      </c>
      <c r="K194" s="69"/>
      <c r="L194" s="69">
        <v>196</v>
      </c>
      <c r="M194" s="92"/>
    </row>
    <row r="195" spans="1:13" s="61" customFormat="1" ht="11.25" customHeight="1">
      <c r="A195" s="64"/>
      <c r="B195" s="111"/>
      <c r="C195" s="111"/>
      <c r="D195" s="112" t="s">
        <v>221</v>
      </c>
      <c r="E195" s="64"/>
      <c r="F195" s="69">
        <v>100</v>
      </c>
      <c r="G195" s="69"/>
      <c r="H195" s="69">
        <v>24</v>
      </c>
      <c r="I195" s="69">
        <v>26</v>
      </c>
      <c r="J195" s="69">
        <v>50</v>
      </c>
      <c r="K195" s="69"/>
      <c r="L195" s="69">
        <v>150</v>
      </c>
      <c r="M195" s="92"/>
    </row>
    <row r="196" spans="1:13" s="61" customFormat="1" ht="11.25" customHeight="1">
      <c r="A196" s="64"/>
      <c r="B196" s="111"/>
      <c r="C196" s="111"/>
      <c r="D196" s="112" t="s">
        <v>222</v>
      </c>
      <c r="E196" s="64"/>
      <c r="F196" s="69">
        <v>131</v>
      </c>
      <c r="G196" s="69"/>
      <c r="H196" s="69">
        <v>24</v>
      </c>
      <c r="I196" s="69">
        <v>33</v>
      </c>
      <c r="J196" s="69">
        <v>57</v>
      </c>
      <c r="K196" s="69"/>
      <c r="L196" s="69">
        <v>188</v>
      </c>
      <c r="M196" s="92"/>
    </row>
    <row r="197" spans="1:13" s="61" customFormat="1" ht="11.25" customHeight="1">
      <c r="A197" s="183"/>
      <c r="B197" s="210"/>
      <c r="C197" s="210"/>
      <c r="D197" s="210"/>
      <c r="E197" s="210"/>
      <c r="F197" s="69"/>
      <c r="G197" s="69"/>
      <c r="H197" s="69"/>
      <c r="I197" s="69"/>
      <c r="J197" s="69"/>
      <c r="K197" s="69"/>
      <c r="L197" s="69"/>
      <c r="M197" s="92"/>
    </row>
    <row r="198" spans="1:13" s="61" customFormat="1" ht="22.5" customHeight="1">
      <c r="A198" s="64"/>
      <c r="B198" s="211" t="s">
        <v>114</v>
      </c>
      <c r="C198" s="212"/>
      <c r="D198" s="212"/>
      <c r="E198" s="212"/>
      <c r="F198" s="69"/>
      <c r="G198" s="69"/>
      <c r="H198" s="69"/>
      <c r="I198" s="69"/>
      <c r="J198" s="69"/>
      <c r="K198" s="69"/>
      <c r="L198" s="69"/>
      <c r="M198" s="92"/>
    </row>
    <row r="199" spans="1:13" s="61" customFormat="1" ht="11.25" customHeight="1">
      <c r="A199" s="64"/>
      <c r="B199" s="111"/>
      <c r="C199" s="111"/>
      <c r="D199" s="112" t="s">
        <v>218</v>
      </c>
      <c r="E199" s="64"/>
      <c r="F199" s="69">
        <v>16</v>
      </c>
      <c r="G199" s="69"/>
      <c r="H199" s="69" t="s">
        <v>99</v>
      </c>
      <c r="I199" s="69" t="s">
        <v>99</v>
      </c>
      <c r="J199" s="69">
        <v>7</v>
      </c>
      <c r="K199" s="69"/>
      <c r="L199" s="69">
        <v>23</v>
      </c>
      <c r="M199" s="92"/>
    </row>
    <row r="200" spans="1:13" s="61" customFormat="1" ht="11.25" customHeight="1">
      <c r="A200" s="64"/>
      <c r="B200" s="111"/>
      <c r="C200" s="111"/>
      <c r="D200" s="112" t="s">
        <v>219</v>
      </c>
      <c r="E200" s="64"/>
      <c r="F200" s="69">
        <v>51</v>
      </c>
      <c r="G200" s="69"/>
      <c r="H200" s="116" t="s">
        <v>99</v>
      </c>
      <c r="I200" s="116" t="s">
        <v>99</v>
      </c>
      <c r="J200" s="69">
        <v>13</v>
      </c>
      <c r="K200" s="69"/>
      <c r="L200" s="69">
        <v>64</v>
      </c>
      <c r="M200" s="92"/>
    </row>
    <row r="201" spans="1:13" s="61" customFormat="1" ht="11.25" customHeight="1">
      <c r="A201" s="64"/>
      <c r="B201" s="111"/>
      <c r="C201" s="111"/>
      <c r="D201" s="112" t="s">
        <v>220</v>
      </c>
      <c r="E201" s="64"/>
      <c r="F201" s="69">
        <v>99</v>
      </c>
      <c r="G201" s="69"/>
      <c r="H201" s="69">
        <v>10</v>
      </c>
      <c r="I201" s="69">
        <v>24</v>
      </c>
      <c r="J201" s="69">
        <v>34</v>
      </c>
      <c r="K201" s="69"/>
      <c r="L201" s="69">
        <v>133</v>
      </c>
      <c r="M201" s="92"/>
    </row>
    <row r="202" spans="1:13" s="61" customFormat="1" ht="11.25" customHeight="1">
      <c r="A202" s="64"/>
      <c r="B202" s="111"/>
      <c r="C202" s="111"/>
      <c r="D202" s="112" t="s">
        <v>221</v>
      </c>
      <c r="E202" s="64"/>
      <c r="F202" s="69">
        <v>74</v>
      </c>
      <c r="G202" s="69"/>
      <c r="H202" s="69">
        <v>13</v>
      </c>
      <c r="I202" s="69">
        <v>15</v>
      </c>
      <c r="J202" s="69">
        <v>28</v>
      </c>
      <c r="K202" s="69"/>
      <c r="L202" s="69">
        <v>102</v>
      </c>
      <c r="M202" s="92"/>
    </row>
    <row r="203" spans="1:13" s="61" customFormat="1" ht="11.25" customHeight="1">
      <c r="A203" s="64"/>
      <c r="B203" s="111"/>
      <c r="C203" s="111"/>
      <c r="D203" s="112" t="s">
        <v>222</v>
      </c>
      <c r="E203" s="64"/>
      <c r="F203" s="69">
        <v>118</v>
      </c>
      <c r="G203" s="69"/>
      <c r="H203" s="69">
        <v>21</v>
      </c>
      <c r="I203" s="69">
        <v>37</v>
      </c>
      <c r="J203" s="69">
        <v>58</v>
      </c>
      <c r="K203" s="69"/>
      <c r="L203" s="69">
        <v>176</v>
      </c>
      <c r="M203" s="92"/>
    </row>
    <row r="204" spans="1:13" s="61" customFormat="1" ht="11.25" customHeight="1">
      <c r="A204" s="183"/>
      <c r="B204" s="210"/>
      <c r="C204" s="210"/>
      <c r="D204" s="210"/>
      <c r="E204" s="210"/>
      <c r="F204" s="69"/>
      <c r="G204" s="69"/>
      <c r="H204" s="69"/>
      <c r="I204" s="69"/>
      <c r="J204" s="69"/>
      <c r="K204" s="69"/>
      <c r="L204" s="69"/>
      <c r="M204" s="92"/>
    </row>
    <row r="205" spans="1:13" s="61" customFormat="1" ht="11.25" customHeight="1">
      <c r="A205" s="64"/>
      <c r="B205" s="170" t="s">
        <v>115</v>
      </c>
      <c r="C205" s="210"/>
      <c r="D205" s="210"/>
      <c r="E205" s="210"/>
      <c r="F205" s="69" t="s">
        <v>98</v>
      </c>
      <c r="G205" s="69"/>
      <c r="H205" s="69" t="s">
        <v>98</v>
      </c>
      <c r="I205" s="69" t="s">
        <v>98</v>
      </c>
      <c r="J205" s="69" t="s">
        <v>98</v>
      </c>
      <c r="K205" s="69"/>
      <c r="L205" s="69" t="s">
        <v>98</v>
      </c>
      <c r="M205" s="92"/>
    </row>
    <row r="206" spans="1:13" s="61" customFormat="1" ht="11.25" customHeight="1">
      <c r="A206" s="64"/>
      <c r="B206" s="111"/>
      <c r="C206" s="111"/>
      <c r="D206" s="112" t="s">
        <v>218</v>
      </c>
      <c r="E206" s="64"/>
      <c r="F206" s="69">
        <v>53</v>
      </c>
      <c r="G206" s="69"/>
      <c r="H206" s="69">
        <v>12</v>
      </c>
      <c r="I206" s="69">
        <v>6</v>
      </c>
      <c r="J206" s="69">
        <v>18</v>
      </c>
      <c r="K206" s="69"/>
      <c r="L206" s="69">
        <v>71</v>
      </c>
      <c r="M206" s="92"/>
    </row>
    <row r="207" spans="1:13" s="61" customFormat="1" ht="11.25" customHeight="1">
      <c r="A207" s="64"/>
      <c r="B207" s="111"/>
      <c r="C207" s="111"/>
      <c r="D207" s="112" t="s">
        <v>219</v>
      </c>
      <c r="E207" s="64"/>
      <c r="F207" s="69">
        <v>303</v>
      </c>
      <c r="G207" s="69"/>
      <c r="H207" s="69">
        <v>50</v>
      </c>
      <c r="I207" s="69">
        <v>83</v>
      </c>
      <c r="J207" s="69">
        <v>133</v>
      </c>
      <c r="K207" s="69"/>
      <c r="L207" s="69">
        <v>436</v>
      </c>
      <c r="M207" s="92"/>
    </row>
    <row r="208" spans="1:13" s="61" customFormat="1" ht="11.25" customHeight="1">
      <c r="A208" s="64"/>
      <c r="B208" s="111"/>
      <c r="C208" s="111"/>
      <c r="D208" s="112" t="s">
        <v>220</v>
      </c>
      <c r="E208" s="64"/>
      <c r="F208" s="69">
        <v>764</v>
      </c>
      <c r="G208" s="69"/>
      <c r="H208" s="69">
        <v>144</v>
      </c>
      <c r="I208" s="69">
        <v>260</v>
      </c>
      <c r="J208" s="69">
        <v>404</v>
      </c>
      <c r="K208" s="69"/>
      <c r="L208" s="69">
        <v>1168</v>
      </c>
      <c r="M208" s="92"/>
    </row>
    <row r="209" spans="1:13" s="61" customFormat="1" ht="11.25" customHeight="1">
      <c r="A209" s="64"/>
      <c r="B209" s="111"/>
      <c r="C209" s="111"/>
      <c r="D209" s="112" t="s">
        <v>221</v>
      </c>
      <c r="E209" s="64"/>
      <c r="F209" s="69">
        <v>887</v>
      </c>
      <c r="G209" s="69"/>
      <c r="H209" s="69">
        <v>143</v>
      </c>
      <c r="I209" s="69">
        <v>317</v>
      </c>
      <c r="J209" s="69">
        <v>460</v>
      </c>
      <c r="K209" s="69"/>
      <c r="L209" s="69">
        <v>1347</v>
      </c>
      <c r="M209" s="92"/>
    </row>
    <row r="210" spans="1:13" s="61" customFormat="1" ht="11.25" customHeight="1">
      <c r="A210" s="64"/>
      <c r="B210" s="111"/>
      <c r="C210" s="111"/>
      <c r="D210" s="112" t="s">
        <v>222</v>
      </c>
      <c r="E210" s="64"/>
      <c r="F210" s="69">
        <v>1281</v>
      </c>
      <c r="G210" s="69"/>
      <c r="H210" s="69">
        <v>237</v>
      </c>
      <c r="I210" s="69">
        <v>449</v>
      </c>
      <c r="J210" s="69">
        <v>686</v>
      </c>
      <c r="K210" s="69"/>
      <c r="L210" s="69">
        <v>1967</v>
      </c>
      <c r="M210" s="92"/>
    </row>
    <row r="211" spans="1:13" s="61" customFormat="1" ht="11.25" customHeight="1">
      <c r="A211" s="183"/>
      <c r="B211" s="210"/>
      <c r="C211" s="210"/>
      <c r="D211" s="210"/>
      <c r="E211" s="210"/>
      <c r="F211" s="69"/>
      <c r="G211" s="69"/>
      <c r="H211" s="69"/>
      <c r="I211" s="69"/>
      <c r="J211" s="69"/>
      <c r="K211" s="69"/>
      <c r="L211" s="69"/>
      <c r="M211" s="92"/>
    </row>
    <row r="212" spans="1:13" s="61" customFormat="1" ht="11.25" customHeight="1">
      <c r="A212" s="64"/>
      <c r="B212" s="115"/>
      <c r="C212" s="111" t="s">
        <v>188</v>
      </c>
      <c r="D212" s="112"/>
      <c r="E212" s="64"/>
      <c r="F212" s="69" t="s">
        <v>98</v>
      </c>
      <c r="G212" s="69"/>
      <c r="H212" s="69" t="s">
        <v>98</v>
      </c>
      <c r="I212" s="69" t="s">
        <v>98</v>
      </c>
      <c r="J212" s="69" t="s">
        <v>98</v>
      </c>
      <c r="K212" s="69"/>
      <c r="L212" s="69" t="s">
        <v>98</v>
      </c>
      <c r="M212" s="92"/>
    </row>
    <row r="213" spans="1:13" s="61" customFormat="1" ht="11.25" customHeight="1">
      <c r="A213" s="64"/>
      <c r="B213" s="111"/>
      <c r="C213" s="111"/>
      <c r="D213" s="112" t="s">
        <v>218</v>
      </c>
      <c r="E213" s="64"/>
      <c r="F213" s="69">
        <v>21</v>
      </c>
      <c r="G213" s="69"/>
      <c r="H213" s="69" t="s">
        <v>99</v>
      </c>
      <c r="I213" s="69" t="s">
        <v>99</v>
      </c>
      <c r="J213" s="69">
        <v>10</v>
      </c>
      <c r="K213" s="69"/>
      <c r="L213" s="69">
        <v>31</v>
      </c>
      <c r="M213" s="92"/>
    </row>
    <row r="214" spans="1:13" s="61" customFormat="1" ht="11.25" customHeight="1">
      <c r="A214" s="64"/>
      <c r="B214" s="111"/>
      <c r="C214" s="111"/>
      <c r="D214" s="112" t="s">
        <v>219</v>
      </c>
      <c r="E214" s="64"/>
      <c r="F214" s="69">
        <v>202</v>
      </c>
      <c r="G214" s="69"/>
      <c r="H214" s="116" t="s">
        <v>99</v>
      </c>
      <c r="I214" s="116" t="s">
        <v>99</v>
      </c>
      <c r="J214" s="69">
        <v>96</v>
      </c>
      <c r="K214" s="69"/>
      <c r="L214" s="69">
        <v>298</v>
      </c>
      <c r="M214" s="92"/>
    </row>
    <row r="215" spans="1:13" s="61" customFormat="1" ht="11.25" customHeight="1">
      <c r="A215" s="64"/>
      <c r="B215" s="111"/>
      <c r="C215" s="111"/>
      <c r="D215" s="112" t="s">
        <v>220</v>
      </c>
      <c r="E215" s="64"/>
      <c r="F215" s="69">
        <v>531</v>
      </c>
      <c r="G215" s="69"/>
      <c r="H215" s="69">
        <v>106</v>
      </c>
      <c r="I215" s="69">
        <v>200</v>
      </c>
      <c r="J215" s="69">
        <v>306</v>
      </c>
      <c r="K215" s="69"/>
      <c r="L215" s="69">
        <v>837</v>
      </c>
      <c r="M215" s="92"/>
    </row>
    <row r="216" spans="1:13" s="61" customFormat="1" ht="11.25" customHeight="1">
      <c r="A216" s="64"/>
      <c r="B216" s="111"/>
      <c r="C216" s="111"/>
      <c r="D216" s="112" t="s">
        <v>221</v>
      </c>
      <c r="E216" s="64"/>
      <c r="F216" s="69">
        <v>670</v>
      </c>
      <c r="G216" s="69"/>
      <c r="H216" s="69">
        <v>92</v>
      </c>
      <c r="I216" s="69">
        <v>263</v>
      </c>
      <c r="J216" s="69">
        <v>355</v>
      </c>
      <c r="K216" s="69"/>
      <c r="L216" s="69">
        <v>1025</v>
      </c>
      <c r="M216" s="92"/>
    </row>
    <row r="217" spans="1:13" s="61" customFormat="1" ht="11.25" customHeight="1">
      <c r="A217" s="64"/>
      <c r="B217" s="111"/>
      <c r="C217" s="111"/>
      <c r="D217" s="112" t="s">
        <v>222</v>
      </c>
      <c r="E217" s="64"/>
      <c r="F217" s="69">
        <v>840</v>
      </c>
      <c r="G217" s="69"/>
      <c r="H217" s="69">
        <v>154</v>
      </c>
      <c r="I217" s="69">
        <v>344</v>
      </c>
      <c r="J217" s="69">
        <v>498</v>
      </c>
      <c r="K217" s="69"/>
      <c r="L217" s="69">
        <v>1338</v>
      </c>
      <c r="M217" s="92"/>
    </row>
    <row r="218" spans="1:13" s="61" customFormat="1" ht="11.25" customHeight="1">
      <c r="A218" s="183"/>
      <c r="B218" s="210"/>
      <c r="C218" s="210"/>
      <c r="D218" s="210"/>
      <c r="E218" s="210"/>
      <c r="F218" s="69"/>
      <c r="G218" s="69"/>
      <c r="H218" s="69"/>
      <c r="I218" s="69"/>
      <c r="J218" s="69"/>
      <c r="K218" s="69"/>
      <c r="L218" s="69"/>
      <c r="M218" s="92"/>
    </row>
    <row r="219" spans="1:13" s="61" customFormat="1" ht="11.25" customHeight="1">
      <c r="A219" s="64"/>
      <c r="B219" s="111" t="s">
        <v>116</v>
      </c>
      <c r="C219" s="111"/>
      <c r="D219" s="112"/>
      <c r="E219" s="64"/>
      <c r="F219" s="69" t="s">
        <v>98</v>
      </c>
      <c r="G219" s="69"/>
      <c r="H219" s="69" t="s">
        <v>98</v>
      </c>
      <c r="I219" s="69" t="s">
        <v>98</v>
      </c>
      <c r="J219" s="69" t="s">
        <v>98</v>
      </c>
      <c r="K219" s="69"/>
      <c r="L219" s="69" t="s">
        <v>98</v>
      </c>
      <c r="M219" s="92"/>
    </row>
    <row r="220" spans="1:13" s="61" customFormat="1" ht="11.25" customHeight="1">
      <c r="A220" s="64"/>
      <c r="B220" s="111"/>
      <c r="C220" s="111"/>
      <c r="D220" s="112" t="s">
        <v>218</v>
      </c>
      <c r="E220" s="64"/>
      <c r="F220" s="69">
        <v>308</v>
      </c>
      <c r="G220" s="69"/>
      <c r="H220" s="69">
        <v>72</v>
      </c>
      <c r="I220" s="69">
        <v>59</v>
      </c>
      <c r="J220" s="69">
        <v>131</v>
      </c>
      <c r="K220" s="69"/>
      <c r="L220" s="69">
        <v>439</v>
      </c>
      <c r="M220" s="92"/>
    </row>
    <row r="221" spans="1:13" s="61" customFormat="1" ht="11.25" customHeight="1">
      <c r="A221" s="64"/>
      <c r="B221" s="111"/>
      <c r="C221" s="111"/>
      <c r="D221" s="112" t="s">
        <v>219</v>
      </c>
      <c r="E221" s="64"/>
      <c r="F221" s="69">
        <v>824</v>
      </c>
      <c r="G221" s="69"/>
      <c r="H221" s="69">
        <v>185</v>
      </c>
      <c r="I221" s="69">
        <v>124</v>
      </c>
      <c r="J221" s="69">
        <v>309</v>
      </c>
      <c r="K221" s="69"/>
      <c r="L221" s="69">
        <v>1133</v>
      </c>
      <c r="M221" s="92"/>
    </row>
    <row r="222" spans="1:13" s="61" customFormat="1" ht="11.25" customHeight="1">
      <c r="A222" s="64"/>
      <c r="B222" s="111"/>
      <c r="C222" s="111"/>
      <c r="D222" s="112" t="s">
        <v>220</v>
      </c>
      <c r="E222" s="64"/>
      <c r="F222" s="69">
        <v>545</v>
      </c>
      <c r="G222" s="69"/>
      <c r="H222" s="69">
        <v>122</v>
      </c>
      <c r="I222" s="69">
        <v>128</v>
      </c>
      <c r="J222" s="69">
        <v>250</v>
      </c>
      <c r="K222" s="69"/>
      <c r="L222" s="69">
        <v>795</v>
      </c>
      <c r="M222" s="92"/>
    </row>
    <row r="223" spans="1:13" s="61" customFormat="1" ht="11.25" customHeight="1">
      <c r="A223" s="64"/>
      <c r="B223" s="111"/>
      <c r="C223" s="111"/>
      <c r="D223" s="112" t="s">
        <v>221</v>
      </c>
      <c r="E223" s="64"/>
      <c r="F223" s="69">
        <v>379</v>
      </c>
      <c r="G223" s="69"/>
      <c r="H223" s="69">
        <v>66</v>
      </c>
      <c r="I223" s="69">
        <v>84</v>
      </c>
      <c r="J223" s="69">
        <v>150</v>
      </c>
      <c r="K223" s="69"/>
      <c r="L223" s="69">
        <v>529</v>
      </c>
      <c r="M223" s="92"/>
    </row>
    <row r="224" spans="1:13" s="61" customFormat="1" ht="11.25" customHeight="1">
      <c r="A224" s="64"/>
      <c r="B224" s="111"/>
      <c r="C224" s="111"/>
      <c r="D224" s="112" t="s">
        <v>222</v>
      </c>
      <c r="E224" s="64"/>
      <c r="F224" s="69">
        <v>344</v>
      </c>
      <c r="G224" s="69"/>
      <c r="H224" s="69">
        <v>53</v>
      </c>
      <c r="I224" s="69">
        <v>74</v>
      </c>
      <c r="J224" s="69">
        <v>127</v>
      </c>
      <c r="K224" s="69"/>
      <c r="L224" s="69">
        <v>471</v>
      </c>
      <c r="M224" s="92"/>
    </row>
    <row r="225" spans="1:13" s="61" customFormat="1" ht="11.25" customHeight="1">
      <c r="A225" s="183"/>
      <c r="B225" s="210"/>
      <c r="C225" s="210"/>
      <c r="D225" s="210"/>
      <c r="E225" s="210"/>
      <c r="F225" s="69"/>
      <c r="G225" s="69"/>
      <c r="H225" s="69"/>
      <c r="I225" s="69"/>
      <c r="J225" s="69"/>
      <c r="K225" s="69"/>
      <c r="L225" s="69"/>
      <c r="M225" s="92"/>
    </row>
    <row r="226" spans="1:13" s="61" customFormat="1" ht="11.25" customHeight="1">
      <c r="A226" s="64"/>
      <c r="B226" s="111" t="s">
        <v>189</v>
      </c>
      <c r="C226" s="111"/>
      <c r="D226" s="112"/>
      <c r="E226" s="64"/>
      <c r="F226" s="69" t="s">
        <v>98</v>
      </c>
      <c r="G226" s="69"/>
      <c r="H226" s="69" t="s">
        <v>98</v>
      </c>
      <c r="I226" s="69" t="s">
        <v>98</v>
      </c>
      <c r="J226" s="69" t="s">
        <v>98</v>
      </c>
      <c r="K226" s="69"/>
      <c r="L226" s="69" t="s">
        <v>98</v>
      </c>
      <c r="M226" s="92"/>
    </row>
    <row r="227" spans="1:13" s="61" customFormat="1" ht="11.25" customHeight="1">
      <c r="A227" s="64"/>
      <c r="B227" s="111"/>
      <c r="C227" s="111"/>
      <c r="D227" s="112" t="s">
        <v>218</v>
      </c>
      <c r="E227" s="64"/>
      <c r="F227" s="69">
        <v>268</v>
      </c>
      <c r="G227" s="69"/>
      <c r="H227" s="69">
        <v>65</v>
      </c>
      <c r="I227" s="69">
        <v>52</v>
      </c>
      <c r="J227" s="69">
        <v>117</v>
      </c>
      <c r="K227" s="69"/>
      <c r="L227" s="69">
        <v>385</v>
      </c>
      <c r="M227" s="92"/>
    </row>
    <row r="228" spans="1:13" s="61" customFormat="1" ht="11.25" customHeight="1">
      <c r="A228" s="64"/>
      <c r="B228" s="111"/>
      <c r="C228" s="111"/>
      <c r="D228" s="112" t="s">
        <v>219</v>
      </c>
      <c r="E228" s="64"/>
      <c r="F228" s="69">
        <v>770</v>
      </c>
      <c r="G228" s="69"/>
      <c r="H228" s="69">
        <v>165</v>
      </c>
      <c r="I228" s="69">
        <v>114</v>
      </c>
      <c r="J228" s="69">
        <v>279</v>
      </c>
      <c r="K228" s="69"/>
      <c r="L228" s="69">
        <v>1049</v>
      </c>
      <c r="M228" s="92"/>
    </row>
    <row r="229" spans="1:13" s="61" customFormat="1" ht="11.25" customHeight="1">
      <c r="A229" s="64"/>
      <c r="B229" s="111"/>
      <c r="C229" s="111"/>
      <c r="D229" s="112" t="s">
        <v>220</v>
      </c>
      <c r="E229" s="64"/>
      <c r="F229" s="69">
        <v>459</v>
      </c>
      <c r="G229" s="69"/>
      <c r="H229" s="69">
        <v>106</v>
      </c>
      <c r="I229" s="69">
        <v>112</v>
      </c>
      <c r="J229" s="69">
        <v>218</v>
      </c>
      <c r="K229" s="69"/>
      <c r="L229" s="69">
        <v>677</v>
      </c>
      <c r="M229" s="92"/>
    </row>
    <row r="230" spans="1:13" s="61" customFormat="1" ht="11.25" customHeight="1">
      <c r="A230" s="64"/>
      <c r="B230" s="111"/>
      <c r="C230" s="111"/>
      <c r="D230" s="112" t="s">
        <v>221</v>
      </c>
      <c r="E230" s="64"/>
      <c r="F230" s="69">
        <v>289</v>
      </c>
      <c r="G230" s="69"/>
      <c r="H230" s="69">
        <v>53</v>
      </c>
      <c r="I230" s="69">
        <v>70</v>
      </c>
      <c r="J230" s="69">
        <v>123</v>
      </c>
      <c r="K230" s="69"/>
      <c r="L230" s="69">
        <v>412</v>
      </c>
      <c r="M230" s="92"/>
    </row>
    <row r="231" spans="1:13" s="61" customFormat="1" ht="11.25" customHeight="1">
      <c r="A231" s="64"/>
      <c r="B231" s="111"/>
      <c r="C231" s="111"/>
      <c r="D231" s="112" t="s">
        <v>222</v>
      </c>
      <c r="E231" s="64"/>
      <c r="F231" s="69">
        <v>225</v>
      </c>
      <c r="G231" s="69"/>
      <c r="H231" s="69">
        <v>36</v>
      </c>
      <c r="I231" s="69">
        <v>54</v>
      </c>
      <c r="J231" s="69">
        <v>90</v>
      </c>
      <c r="K231" s="69"/>
      <c r="L231" s="69">
        <v>315</v>
      </c>
      <c r="M231" s="92"/>
    </row>
    <row r="232" spans="1:13" s="61" customFormat="1" ht="11.25" customHeight="1">
      <c r="A232" s="183"/>
      <c r="B232" s="210"/>
      <c r="C232" s="210"/>
      <c r="D232" s="210"/>
      <c r="E232" s="210"/>
      <c r="F232" s="69"/>
      <c r="G232" s="69"/>
      <c r="H232" s="69"/>
      <c r="I232" s="69"/>
      <c r="J232" s="69"/>
      <c r="K232" s="69"/>
      <c r="L232" s="69"/>
      <c r="M232" s="92"/>
    </row>
    <row r="233" spans="1:13" s="61" customFormat="1" ht="11.25" customHeight="1">
      <c r="A233" s="64"/>
      <c r="B233" s="111" t="s">
        <v>117</v>
      </c>
      <c r="C233" s="111"/>
      <c r="D233" s="112"/>
      <c r="E233" s="64"/>
      <c r="F233" s="69" t="s">
        <v>98</v>
      </c>
      <c r="G233" s="69"/>
      <c r="H233" s="69" t="s">
        <v>98</v>
      </c>
      <c r="I233" s="69" t="s">
        <v>98</v>
      </c>
      <c r="J233" s="69" t="s">
        <v>98</v>
      </c>
      <c r="K233" s="69"/>
      <c r="L233" s="69" t="s">
        <v>98</v>
      </c>
      <c r="M233" s="92"/>
    </row>
    <row r="234" spans="1:13" s="61" customFormat="1" ht="11.25" customHeight="1">
      <c r="A234" s="64"/>
      <c r="B234" s="111"/>
      <c r="C234" s="111"/>
      <c r="D234" s="112" t="s">
        <v>218</v>
      </c>
      <c r="E234" s="64"/>
      <c r="F234" s="69">
        <v>640</v>
      </c>
      <c r="G234" s="69"/>
      <c r="H234" s="69">
        <v>116</v>
      </c>
      <c r="I234" s="69">
        <v>87</v>
      </c>
      <c r="J234" s="69">
        <v>203</v>
      </c>
      <c r="K234" s="69"/>
      <c r="L234" s="69">
        <v>843</v>
      </c>
      <c r="M234" s="92"/>
    </row>
    <row r="235" spans="1:13" s="61" customFormat="1" ht="11.25" customHeight="1">
      <c r="A235" s="64"/>
      <c r="B235" s="111"/>
      <c r="C235" s="111"/>
      <c r="D235" s="112" t="s">
        <v>219</v>
      </c>
      <c r="E235" s="64"/>
      <c r="F235" s="69">
        <v>999</v>
      </c>
      <c r="G235" s="69"/>
      <c r="H235" s="69">
        <v>184</v>
      </c>
      <c r="I235" s="69">
        <v>175</v>
      </c>
      <c r="J235" s="69">
        <v>359</v>
      </c>
      <c r="K235" s="69"/>
      <c r="L235" s="69">
        <v>1358</v>
      </c>
      <c r="M235" s="92"/>
    </row>
    <row r="236" spans="1:13" s="61" customFormat="1" ht="11.25" customHeight="1">
      <c r="A236" s="64"/>
      <c r="B236" s="111"/>
      <c r="C236" s="111"/>
      <c r="D236" s="112" t="s">
        <v>220</v>
      </c>
      <c r="E236" s="64"/>
      <c r="F236" s="69">
        <v>846</v>
      </c>
      <c r="G236" s="69"/>
      <c r="H236" s="69">
        <v>131</v>
      </c>
      <c r="I236" s="69">
        <v>138</v>
      </c>
      <c r="J236" s="69">
        <v>269</v>
      </c>
      <c r="K236" s="69"/>
      <c r="L236" s="69">
        <v>1115</v>
      </c>
      <c r="M236" s="92"/>
    </row>
    <row r="237" spans="1:13" s="61" customFormat="1" ht="11.25" customHeight="1">
      <c r="A237" s="64"/>
      <c r="B237" s="111"/>
      <c r="C237" s="111"/>
      <c r="D237" s="112" t="s">
        <v>221</v>
      </c>
      <c r="E237" s="64"/>
      <c r="F237" s="69">
        <v>484</v>
      </c>
      <c r="G237" s="69"/>
      <c r="H237" s="69">
        <v>74</v>
      </c>
      <c r="I237" s="69">
        <v>112</v>
      </c>
      <c r="J237" s="69">
        <v>186</v>
      </c>
      <c r="K237" s="69"/>
      <c r="L237" s="69">
        <v>670</v>
      </c>
      <c r="M237" s="92"/>
    </row>
    <row r="238" spans="1:13" s="61" customFormat="1" ht="11.25" customHeight="1">
      <c r="A238" s="64"/>
      <c r="B238" s="111"/>
      <c r="C238" s="111"/>
      <c r="D238" s="112" t="s">
        <v>222</v>
      </c>
      <c r="E238" s="64"/>
      <c r="F238" s="69">
        <v>505</v>
      </c>
      <c r="G238" s="69"/>
      <c r="H238" s="69">
        <v>79</v>
      </c>
      <c r="I238" s="69">
        <v>127</v>
      </c>
      <c r="J238" s="69">
        <v>206</v>
      </c>
      <c r="K238" s="69"/>
      <c r="L238" s="69">
        <v>711</v>
      </c>
      <c r="M238" s="92"/>
    </row>
    <row r="239" spans="1:13" s="61" customFormat="1" ht="11.25" customHeight="1">
      <c r="A239" s="183"/>
      <c r="B239" s="210"/>
      <c r="C239" s="210"/>
      <c r="D239" s="210"/>
      <c r="E239" s="210"/>
      <c r="F239" s="69"/>
      <c r="G239" s="69"/>
      <c r="H239" s="69"/>
      <c r="I239" s="69"/>
      <c r="J239" s="69"/>
      <c r="K239" s="69"/>
      <c r="L239" s="69"/>
      <c r="M239" s="92"/>
    </row>
    <row r="240" spans="1:13" s="61" customFormat="1" ht="11.25" customHeight="1">
      <c r="A240" s="64"/>
      <c r="B240" s="115"/>
      <c r="C240" s="111" t="s">
        <v>190</v>
      </c>
      <c r="D240" s="112"/>
      <c r="E240" s="64"/>
      <c r="F240" s="69" t="s">
        <v>98</v>
      </c>
      <c r="G240" s="69"/>
      <c r="H240" s="69" t="s">
        <v>98</v>
      </c>
      <c r="I240" s="69" t="s">
        <v>98</v>
      </c>
      <c r="J240" s="69" t="s">
        <v>98</v>
      </c>
      <c r="K240" s="69"/>
      <c r="L240" s="69" t="s">
        <v>98</v>
      </c>
      <c r="M240" s="92"/>
    </row>
    <row r="241" spans="1:13" s="61" customFormat="1" ht="11.25" customHeight="1">
      <c r="A241" s="64"/>
      <c r="B241" s="111"/>
      <c r="C241" s="111"/>
      <c r="D241" s="112" t="s">
        <v>218</v>
      </c>
      <c r="E241" s="64"/>
      <c r="F241" s="69">
        <v>307</v>
      </c>
      <c r="G241" s="69"/>
      <c r="H241" s="69">
        <v>77</v>
      </c>
      <c r="I241" s="69">
        <v>43</v>
      </c>
      <c r="J241" s="69">
        <v>120</v>
      </c>
      <c r="K241" s="69"/>
      <c r="L241" s="69">
        <v>427</v>
      </c>
      <c r="M241" s="92"/>
    </row>
    <row r="242" spans="1:13" s="61" customFormat="1" ht="11.25" customHeight="1">
      <c r="A242" s="64"/>
      <c r="B242" s="111"/>
      <c r="C242" s="111"/>
      <c r="D242" s="112" t="s">
        <v>219</v>
      </c>
      <c r="E242" s="64"/>
      <c r="F242" s="69">
        <v>443</v>
      </c>
      <c r="G242" s="69"/>
      <c r="H242" s="69">
        <v>76</v>
      </c>
      <c r="I242" s="69">
        <v>85</v>
      </c>
      <c r="J242" s="69">
        <v>161</v>
      </c>
      <c r="K242" s="69"/>
      <c r="L242" s="69">
        <v>604</v>
      </c>
      <c r="M242" s="92"/>
    </row>
    <row r="243" spans="1:13" s="61" customFormat="1" ht="11.25" customHeight="1">
      <c r="A243" s="64"/>
      <c r="B243" s="111"/>
      <c r="C243" s="111"/>
      <c r="D243" s="112" t="s">
        <v>220</v>
      </c>
      <c r="E243" s="64"/>
      <c r="F243" s="69">
        <v>294</v>
      </c>
      <c r="G243" s="69"/>
      <c r="H243" s="69">
        <v>67</v>
      </c>
      <c r="I243" s="69">
        <v>38</v>
      </c>
      <c r="J243" s="69">
        <v>105</v>
      </c>
      <c r="K243" s="69"/>
      <c r="L243" s="69">
        <v>399</v>
      </c>
      <c r="M243" s="92"/>
    </row>
    <row r="244" spans="1:13" s="61" customFormat="1" ht="11.25" customHeight="1">
      <c r="A244" s="64"/>
      <c r="B244" s="111"/>
      <c r="C244" s="111"/>
      <c r="D244" s="112" t="s">
        <v>221</v>
      </c>
      <c r="E244" s="64"/>
      <c r="F244" s="69">
        <v>173</v>
      </c>
      <c r="G244" s="69"/>
      <c r="H244" s="69">
        <v>30</v>
      </c>
      <c r="I244" s="69">
        <v>35</v>
      </c>
      <c r="J244" s="69">
        <v>65</v>
      </c>
      <c r="K244" s="69"/>
      <c r="L244" s="69">
        <v>238</v>
      </c>
      <c r="M244" s="92"/>
    </row>
    <row r="245" spans="1:13" s="61" customFormat="1" ht="11.25" customHeight="1">
      <c r="A245" s="64"/>
      <c r="B245" s="111"/>
      <c r="C245" s="111"/>
      <c r="D245" s="112" t="s">
        <v>222</v>
      </c>
      <c r="E245" s="64"/>
      <c r="F245" s="69">
        <v>135</v>
      </c>
      <c r="G245" s="69"/>
      <c r="H245" s="69">
        <v>23</v>
      </c>
      <c r="I245" s="69">
        <v>39</v>
      </c>
      <c r="J245" s="69">
        <v>62</v>
      </c>
      <c r="K245" s="69"/>
      <c r="L245" s="69">
        <v>197</v>
      </c>
      <c r="M245" s="92"/>
    </row>
    <row r="246" spans="1:13" s="61" customFormat="1" ht="11.25" customHeight="1">
      <c r="A246" s="183"/>
      <c r="B246" s="210"/>
      <c r="C246" s="210"/>
      <c r="D246" s="210"/>
      <c r="E246" s="210"/>
      <c r="F246" s="69"/>
      <c r="G246" s="69"/>
      <c r="H246" s="69"/>
      <c r="I246" s="69"/>
      <c r="J246" s="69"/>
      <c r="K246" s="69"/>
      <c r="L246" s="69"/>
      <c r="M246" s="92"/>
    </row>
    <row r="247" spans="1:13" s="61" customFormat="1" ht="11.25" customHeight="1">
      <c r="A247" s="64"/>
      <c r="B247" s="111" t="s">
        <v>118</v>
      </c>
      <c r="C247" s="111"/>
      <c r="D247" s="112"/>
      <c r="E247" s="64"/>
      <c r="F247" s="69" t="s">
        <v>98</v>
      </c>
      <c r="G247" s="69"/>
      <c r="H247" s="69" t="s">
        <v>98</v>
      </c>
      <c r="I247" s="69" t="s">
        <v>98</v>
      </c>
      <c r="J247" s="69" t="s">
        <v>98</v>
      </c>
      <c r="K247" s="69"/>
      <c r="L247" s="69" t="s">
        <v>98</v>
      </c>
      <c r="M247" s="92"/>
    </row>
    <row r="248" spans="1:13" s="61" customFormat="1" ht="11.25" customHeight="1">
      <c r="A248" s="64"/>
      <c r="B248" s="111"/>
      <c r="C248" s="111"/>
      <c r="D248" s="112" t="s">
        <v>218</v>
      </c>
      <c r="E248" s="64"/>
      <c r="F248" s="69">
        <v>3886</v>
      </c>
      <c r="G248" s="69"/>
      <c r="H248" s="69">
        <v>768</v>
      </c>
      <c r="I248" s="69">
        <v>975</v>
      </c>
      <c r="J248" s="69">
        <v>1743</v>
      </c>
      <c r="K248" s="69"/>
      <c r="L248" s="69">
        <v>5629</v>
      </c>
      <c r="M248" s="92"/>
    </row>
    <row r="249" spans="1:13" s="61" customFormat="1" ht="11.25" customHeight="1">
      <c r="A249" s="64"/>
      <c r="B249" s="111"/>
      <c r="C249" s="111"/>
      <c r="D249" s="112" t="s">
        <v>219</v>
      </c>
      <c r="E249" s="64"/>
      <c r="F249" s="69">
        <v>7244</v>
      </c>
      <c r="G249" s="69"/>
      <c r="H249" s="69">
        <v>1381</v>
      </c>
      <c r="I249" s="69">
        <v>1426</v>
      </c>
      <c r="J249" s="69">
        <v>2807</v>
      </c>
      <c r="K249" s="69"/>
      <c r="L249" s="69">
        <v>10051</v>
      </c>
      <c r="M249" s="92"/>
    </row>
    <row r="250" spans="1:13" s="61" customFormat="1" ht="11.25" customHeight="1">
      <c r="A250" s="64"/>
      <c r="B250" s="111"/>
      <c r="C250" s="111"/>
      <c r="D250" s="112" t="s">
        <v>220</v>
      </c>
      <c r="E250" s="64"/>
      <c r="F250" s="69">
        <v>8425</v>
      </c>
      <c r="G250" s="69"/>
      <c r="H250" s="69">
        <v>1465</v>
      </c>
      <c r="I250" s="69">
        <v>1738</v>
      </c>
      <c r="J250" s="69">
        <v>3203</v>
      </c>
      <c r="K250" s="69"/>
      <c r="L250" s="69">
        <v>11628</v>
      </c>
      <c r="M250" s="92"/>
    </row>
    <row r="251" spans="1:13" s="61" customFormat="1" ht="11.25" customHeight="1">
      <c r="A251" s="64"/>
      <c r="B251" s="111"/>
      <c r="C251" s="111"/>
      <c r="D251" s="112" t="s">
        <v>221</v>
      </c>
      <c r="E251" s="64"/>
      <c r="F251" s="69">
        <v>6261</v>
      </c>
      <c r="G251" s="69"/>
      <c r="H251" s="69">
        <v>1103</v>
      </c>
      <c r="I251" s="69">
        <v>1401</v>
      </c>
      <c r="J251" s="69">
        <v>2504</v>
      </c>
      <c r="K251" s="69"/>
      <c r="L251" s="69">
        <v>8765</v>
      </c>
      <c r="M251" s="92"/>
    </row>
    <row r="252" spans="1:13" s="61" customFormat="1" ht="11.25" customHeight="1">
      <c r="A252" s="64"/>
      <c r="B252" s="111"/>
      <c r="C252" s="111"/>
      <c r="D252" s="112" t="s">
        <v>222</v>
      </c>
      <c r="E252" s="64"/>
      <c r="F252" s="69">
        <v>6943</v>
      </c>
      <c r="G252" s="69"/>
      <c r="H252" s="69">
        <v>1238</v>
      </c>
      <c r="I252" s="69">
        <v>1880</v>
      </c>
      <c r="J252" s="69">
        <v>3118</v>
      </c>
      <c r="K252" s="69"/>
      <c r="L252" s="69">
        <v>10061</v>
      </c>
      <c r="M252" s="92"/>
    </row>
    <row r="253" spans="1:13" s="61" customFormat="1" ht="11.25" customHeight="1">
      <c r="A253" s="183"/>
      <c r="B253" s="210"/>
      <c r="C253" s="210"/>
      <c r="D253" s="210"/>
      <c r="E253" s="210"/>
      <c r="F253" s="69"/>
      <c r="G253" s="69"/>
      <c r="H253" s="69"/>
      <c r="I253" s="69"/>
      <c r="J253" s="69"/>
      <c r="K253" s="69"/>
      <c r="L253" s="69"/>
      <c r="M253" s="92"/>
    </row>
    <row r="254" spans="1:13" s="61" customFormat="1" ht="11.25" customHeight="1">
      <c r="A254" s="64"/>
      <c r="B254" s="115"/>
      <c r="C254" s="111" t="s">
        <v>232</v>
      </c>
      <c r="D254" s="112"/>
      <c r="E254" s="64"/>
      <c r="F254" s="69" t="s">
        <v>98</v>
      </c>
      <c r="G254" s="69"/>
      <c r="H254" s="69" t="s">
        <v>98</v>
      </c>
      <c r="I254" s="69" t="s">
        <v>98</v>
      </c>
      <c r="J254" s="69" t="s">
        <v>98</v>
      </c>
      <c r="K254" s="69"/>
      <c r="L254" s="69" t="s">
        <v>98</v>
      </c>
      <c r="M254" s="92"/>
    </row>
    <row r="255" spans="1:13" s="61" customFormat="1" ht="11.25" customHeight="1">
      <c r="A255" s="64"/>
      <c r="B255" s="111"/>
      <c r="C255" s="111"/>
      <c r="D255" s="112" t="s">
        <v>218</v>
      </c>
      <c r="E255" s="64"/>
      <c r="F255" s="69">
        <v>2447</v>
      </c>
      <c r="G255" s="69"/>
      <c r="H255" s="69">
        <v>493</v>
      </c>
      <c r="I255" s="69">
        <v>642</v>
      </c>
      <c r="J255" s="69">
        <v>1135</v>
      </c>
      <c r="K255" s="69"/>
      <c r="L255" s="69">
        <v>3582</v>
      </c>
      <c r="M255" s="92"/>
    </row>
    <row r="256" spans="1:13" s="61" customFormat="1" ht="11.25" customHeight="1">
      <c r="A256" s="64"/>
      <c r="B256" s="111"/>
      <c r="C256" s="111"/>
      <c r="D256" s="112" t="s">
        <v>219</v>
      </c>
      <c r="E256" s="64"/>
      <c r="F256" s="69">
        <v>4482</v>
      </c>
      <c r="G256" s="69"/>
      <c r="H256" s="69">
        <v>864</v>
      </c>
      <c r="I256" s="69">
        <v>884</v>
      </c>
      <c r="J256" s="69">
        <v>1748</v>
      </c>
      <c r="K256" s="69"/>
      <c r="L256" s="69">
        <v>6230</v>
      </c>
      <c r="M256" s="92"/>
    </row>
    <row r="257" spans="1:13" s="61" customFormat="1" ht="11.25" customHeight="1">
      <c r="A257" s="64"/>
      <c r="B257" s="111"/>
      <c r="C257" s="111"/>
      <c r="D257" s="112" t="s">
        <v>220</v>
      </c>
      <c r="E257" s="64"/>
      <c r="F257" s="69">
        <v>5591</v>
      </c>
      <c r="G257" s="69"/>
      <c r="H257" s="69">
        <v>984</v>
      </c>
      <c r="I257" s="69">
        <v>1180</v>
      </c>
      <c r="J257" s="69">
        <v>2164</v>
      </c>
      <c r="K257" s="69"/>
      <c r="L257" s="69">
        <v>7755</v>
      </c>
      <c r="M257" s="92"/>
    </row>
    <row r="258" spans="1:13" s="61" customFormat="1" ht="11.25" customHeight="1">
      <c r="A258" s="64"/>
      <c r="B258" s="111"/>
      <c r="C258" s="111"/>
      <c r="D258" s="112" t="s">
        <v>221</v>
      </c>
      <c r="E258" s="64"/>
      <c r="F258" s="69">
        <v>4442</v>
      </c>
      <c r="G258" s="69"/>
      <c r="H258" s="69">
        <v>763</v>
      </c>
      <c r="I258" s="69">
        <v>1018</v>
      </c>
      <c r="J258" s="69">
        <v>1781</v>
      </c>
      <c r="K258" s="69"/>
      <c r="L258" s="69">
        <v>6223</v>
      </c>
      <c r="M258" s="92"/>
    </row>
    <row r="259" spans="1:13" s="61" customFormat="1" ht="11.25" customHeight="1">
      <c r="A259" s="64"/>
      <c r="B259" s="111"/>
      <c r="C259" s="111"/>
      <c r="D259" s="112" t="s">
        <v>222</v>
      </c>
      <c r="E259" s="64"/>
      <c r="F259" s="69">
        <v>5121</v>
      </c>
      <c r="G259" s="69"/>
      <c r="H259" s="69">
        <v>889</v>
      </c>
      <c r="I259" s="69">
        <v>1397</v>
      </c>
      <c r="J259" s="69">
        <v>2286</v>
      </c>
      <c r="K259" s="69"/>
      <c r="L259" s="69">
        <v>7407</v>
      </c>
      <c r="M259" s="92"/>
    </row>
    <row r="260" spans="1:13" s="61" customFormat="1" ht="11.25" customHeight="1">
      <c r="A260" s="183"/>
      <c r="B260" s="210"/>
      <c r="C260" s="210"/>
      <c r="D260" s="210"/>
      <c r="E260" s="210"/>
      <c r="F260" s="69"/>
      <c r="G260" s="69"/>
      <c r="H260" s="69"/>
      <c r="I260" s="69"/>
      <c r="J260" s="69"/>
      <c r="K260" s="69"/>
      <c r="L260" s="69"/>
      <c r="M260" s="92"/>
    </row>
    <row r="261" spans="1:13" s="61" customFormat="1" ht="11.25" customHeight="1">
      <c r="A261" s="64"/>
      <c r="B261" s="115"/>
      <c r="C261" s="211" t="s">
        <v>193</v>
      </c>
      <c r="D261" s="212"/>
      <c r="E261" s="212"/>
      <c r="F261" s="69"/>
      <c r="G261" s="69"/>
      <c r="H261" s="69" t="s">
        <v>98</v>
      </c>
      <c r="I261" s="69" t="s">
        <v>98</v>
      </c>
      <c r="J261" s="69" t="s">
        <v>98</v>
      </c>
      <c r="K261" s="69"/>
      <c r="L261" s="69" t="s">
        <v>98</v>
      </c>
      <c r="M261" s="92"/>
    </row>
    <row r="262" spans="1:13" s="61" customFormat="1" ht="11.25" customHeight="1">
      <c r="A262" s="64"/>
      <c r="B262" s="115"/>
      <c r="C262" s="111"/>
      <c r="D262" s="112" t="s">
        <v>218</v>
      </c>
      <c r="E262" s="64"/>
      <c r="F262" s="69">
        <v>6</v>
      </c>
      <c r="G262" s="69"/>
      <c r="H262" s="69" t="s">
        <v>99</v>
      </c>
      <c r="I262" s="69" t="s">
        <v>99</v>
      </c>
      <c r="J262" s="69">
        <v>4</v>
      </c>
      <c r="K262" s="69"/>
      <c r="L262" s="69">
        <v>10</v>
      </c>
      <c r="M262" s="92"/>
    </row>
    <row r="263" spans="1:13" s="61" customFormat="1" ht="11.25" customHeight="1">
      <c r="A263" s="64"/>
      <c r="B263" s="115"/>
      <c r="C263" s="111"/>
      <c r="D263" s="112" t="s">
        <v>219</v>
      </c>
      <c r="E263" s="64"/>
      <c r="F263" s="69">
        <v>18</v>
      </c>
      <c r="G263" s="69"/>
      <c r="H263" s="69" t="s">
        <v>99</v>
      </c>
      <c r="I263" s="69" t="s">
        <v>99</v>
      </c>
      <c r="J263" s="69">
        <v>10</v>
      </c>
      <c r="K263" s="69"/>
      <c r="L263" s="69">
        <v>28</v>
      </c>
      <c r="M263" s="92"/>
    </row>
    <row r="264" spans="1:13" s="61" customFormat="1" ht="11.25" customHeight="1">
      <c r="A264" s="64"/>
      <c r="B264" s="115"/>
      <c r="C264" s="111"/>
      <c r="D264" s="112" t="s">
        <v>220</v>
      </c>
      <c r="E264" s="64"/>
      <c r="F264" s="69">
        <v>49</v>
      </c>
      <c r="G264" s="69"/>
      <c r="H264" s="69">
        <v>7</v>
      </c>
      <c r="I264" s="69">
        <v>9</v>
      </c>
      <c r="J264" s="69">
        <v>16</v>
      </c>
      <c r="K264" s="69"/>
      <c r="L264" s="69">
        <v>65</v>
      </c>
      <c r="M264" s="92"/>
    </row>
    <row r="265" spans="1:13" s="61" customFormat="1" ht="11.25" customHeight="1">
      <c r="A265" s="64"/>
      <c r="B265" s="115"/>
      <c r="C265" s="111"/>
      <c r="D265" s="112" t="s">
        <v>221</v>
      </c>
      <c r="E265" s="64"/>
      <c r="F265" s="69">
        <v>56</v>
      </c>
      <c r="G265" s="69"/>
      <c r="H265" s="69">
        <v>8</v>
      </c>
      <c r="I265" s="69">
        <v>13</v>
      </c>
      <c r="J265" s="69">
        <v>21</v>
      </c>
      <c r="K265" s="69"/>
      <c r="L265" s="69">
        <v>77</v>
      </c>
      <c r="M265" s="92"/>
    </row>
    <row r="266" spans="1:13" s="61" customFormat="1" ht="11.25" customHeight="1">
      <c r="A266" s="64"/>
      <c r="B266" s="115"/>
      <c r="C266" s="111"/>
      <c r="D266" s="112" t="s">
        <v>222</v>
      </c>
      <c r="E266" s="64"/>
      <c r="F266" s="69">
        <v>65</v>
      </c>
      <c r="G266" s="69"/>
      <c r="H266" s="69">
        <v>15</v>
      </c>
      <c r="I266" s="69">
        <v>24</v>
      </c>
      <c r="J266" s="69">
        <v>39</v>
      </c>
      <c r="K266" s="69"/>
      <c r="L266" s="69">
        <v>104</v>
      </c>
      <c r="M266" s="92"/>
    </row>
    <row r="267" spans="1:13" s="61" customFormat="1" ht="11.25" customHeight="1">
      <c r="A267" s="183"/>
      <c r="B267" s="210"/>
      <c r="C267" s="210"/>
      <c r="D267" s="210"/>
      <c r="E267" s="210"/>
      <c r="F267" s="69"/>
      <c r="G267" s="69"/>
      <c r="H267" s="69"/>
      <c r="I267" s="69"/>
      <c r="J267" s="69"/>
      <c r="K267" s="69"/>
      <c r="L267" s="69"/>
      <c r="M267" s="92"/>
    </row>
    <row r="268" spans="1:13" s="61" customFormat="1" ht="11.25" customHeight="1">
      <c r="A268" s="64"/>
      <c r="B268" s="115"/>
      <c r="C268" s="111" t="s">
        <v>233</v>
      </c>
      <c r="D268" s="112"/>
      <c r="E268" s="64"/>
      <c r="F268" s="69" t="s">
        <v>98</v>
      </c>
      <c r="G268" s="69"/>
      <c r="H268" s="69" t="s">
        <v>98</v>
      </c>
      <c r="I268" s="69" t="s">
        <v>98</v>
      </c>
      <c r="J268" s="69" t="s">
        <v>98</v>
      </c>
      <c r="K268" s="69"/>
      <c r="L268" s="69" t="s">
        <v>98</v>
      </c>
      <c r="M268" s="92"/>
    </row>
    <row r="269" spans="1:13" s="61" customFormat="1" ht="11.25" customHeight="1">
      <c r="A269" s="64"/>
      <c r="B269" s="115"/>
      <c r="C269" s="111"/>
      <c r="D269" s="112" t="s">
        <v>218</v>
      </c>
      <c r="E269" s="64"/>
      <c r="F269" s="69">
        <v>111</v>
      </c>
      <c r="G269" s="69"/>
      <c r="H269" s="69">
        <v>20</v>
      </c>
      <c r="I269" s="69">
        <v>21</v>
      </c>
      <c r="J269" s="69">
        <v>41</v>
      </c>
      <c r="K269" s="69"/>
      <c r="L269" s="69">
        <v>152</v>
      </c>
      <c r="M269" s="92"/>
    </row>
    <row r="270" spans="1:13" s="61" customFormat="1" ht="11.25" customHeight="1">
      <c r="A270" s="64"/>
      <c r="B270" s="115"/>
      <c r="C270" s="111"/>
      <c r="D270" s="112" t="s">
        <v>219</v>
      </c>
      <c r="E270" s="64"/>
      <c r="F270" s="69">
        <v>244</v>
      </c>
      <c r="G270" s="69"/>
      <c r="H270" s="69">
        <v>44</v>
      </c>
      <c r="I270" s="69">
        <v>47</v>
      </c>
      <c r="J270" s="69">
        <v>91</v>
      </c>
      <c r="K270" s="69"/>
      <c r="L270" s="69">
        <v>335</v>
      </c>
      <c r="M270" s="92"/>
    </row>
    <row r="271" spans="1:13" s="61" customFormat="1" ht="11.25" customHeight="1">
      <c r="A271" s="64"/>
      <c r="B271" s="115"/>
      <c r="C271" s="111"/>
      <c r="D271" s="112" t="s">
        <v>220</v>
      </c>
      <c r="E271" s="64"/>
      <c r="F271" s="69">
        <v>278</v>
      </c>
      <c r="G271" s="69"/>
      <c r="H271" s="69">
        <v>43</v>
      </c>
      <c r="I271" s="69">
        <v>57</v>
      </c>
      <c r="J271" s="69">
        <v>100</v>
      </c>
      <c r="K271" s="69"/>
      <c r="L271" s="69">
        <v>378</v>
      </c>
      <c r="M271" s="92"/>
    </row>
    <row r="272" spans="1:13" s="61" customFormat="1" ht="11.25" customHeight="1">
      <c r="A272" s="64"/>
      <c r="B272" s="115"/>
      <c r="C272" s="111"/>
      <c r="D272" s="112" t="s">
        <v>221</v>
      </c>
      <c r="E272" s="64"/>
      <c r="F272" s="69">
        <v>210</v>
      </c>
      <c r="G272" s="69"/>
      <c r="H272" s="69">
        <v>40</v>
      </c>
      <c r="I272" s="69">
        <v>43</v>
      </c>
      <c r="J272" s="69">
        <v>83</v>
      </c>
      <c r="K272" s="69"/>
      <c r="L272" s="69">
        <v>293</v>
      </c>
      <c r="M272" s="92"/>
    </row>
    <row r="273" spans="1:13" s="61" customFormat="1" ht="11.25" customHeight="1">
      <c r="A273" s="64"/>
      <c r="B273" s="115"/>
      <c r="C273" s="111"/>
      <c r="D273" s="112" t="s">
        <v>222</v>
      </c>
      <c r="E273" s="64"/>
      <c r="F273" s="69">
        <v>205</v>
      </c>
      <c r="G273" s="69"/>
      <c r="H273" s="69">
        <v>29</v>
      </c>
      <c r="I273" s="69">
        <v>53</v>
      </c>
      <c r="J273" s="69">
        <v>82</v>
      </c>
      <c r="K273" s="69"/>
      <c r="L273" s="69">
        <v>287</v>
      </c>
      <c r="M273" s="92"/>
    </row>
    <row r="274" spans="1:13" s="61" customFormat="1" ht="11.25" customHeight="1">
      <c r="A274" s="183"/>
      <c r="B274" s="210"/>
      <c r="C274" s="210"/>
      <c r="D274" s="210"/>
      <c r="E274" s="210"/>
      <c r="F274" s="69"/>
      <c r="G274" s="69"/>
      <c r="H274" s="69"/>
      <c r="I274" s="69"/>
      <c r="J274" s="69"/>
      <c r="K274" s="69"/>
      <c r="L274" s="69"/>
      <c r="M274" s="92"/>
    </row>
    <row r="275" spans="1:13" s="61" customFormat="1" ht="11.25" customHeight="1">
      <c r="A275" s="64"/>
      <c r="B275" s="115"/>
      <c r="C275" s="111" t="s">
        <v>234</v>
      </c>
      <c r="D275" s="112"/>
      <c r="E275" s="64"/>
      <c r="F275" s="69" t="s">
        <v>98</v>
      </c>
      <c r="G275" s="69"/>
      <c r="H275" s="69" t="s">
        <v>98</v>
      </c>
      <c r="I275" s="69" t="s">
        <v>98</v>
      </c>
      <c r="J275" s="69" t="s">
        <v>98</v>
      </c>
      <c r="K275" s="69"/>
      <c r="L275" s="69" t="s">
        <v>98</v>
      </c>
      <c r="M275" s="92"/>
    </row>
    <row r="276" spans="1:13" s="61" customFormat="1" ht="11.25" customHeight="1">
      <c r="A276" s="64"/>
      <c r="B276" s="111"/>
      <c r="C276" s="111"/>
      <c r="D276" s="112" t="s">
        <v>218</v>
      </c>
      <c r="E276" s="64"/>
      <c r="F276" s="69">
        <v>1778</v>
      </c>
      <c r="G276" s="69"/>
      <c r="H276" s="69">
        <v>396</v>
      </c>
      <c r="I276" s="69">
        <v>519</v>
      </c>
      <c r="J276" s="69">
        <v>915</v>
      </c>
      <c r="K276" s="69"/>
      <c r="L276" s="69">
        <v>2693</v>
      </c>
      <c r="M276" s="92"/>
    </row>
    <row r="277" spans="1:13" s="61" customFormat="1" ht="11.25" customHeight="1">
      <c r="A277" s="64"/>
      <c r="B277" s="111"/>
      <c r="C277" s="111"/>
      <c r="D277" s="112" t="s">
        <v>219</v>
      </c>
      <c r="E277" s="64"/>
      <c r="F277" s="69">
        <v>3274</v>
      </c>
      <c r="G277" s="69"/>
      <c r="H277" s="69">
        <v>643</v>
      </c>
      <c r="I277" s="69">
        <v>656</v>
      </c>
      <c r="J277" s="69">
        <v>1299</v>
      </c>
      <c r="K277" s="69"/>
      <c r="L277" s="69">
        <v>4573</v>
      </c>
      <c r="M277" s="92"/>
    </row>
    <row r="278" spans="1:13" s="61" customFormat="1" ht="11.25" customHeight="1">
      <c r="A278" s="64"/>
      <c r="B278" s="111"/>
      <c r="C278" s="111"/>
      <c r="D278" s="112" t="s">
        <v>220</v>
      </c>
      <c r="E278" s="64"/>
      <c r="F278" s="69">
        <v>4228</v>
      </c>
      <c r="G278" s="69"/>
      <c r="H278" s="69">
        <v>758</v>
      </c>
      <c r="I278" s="69">
        <v>912</v>
      </c>
      <c r="J278" s="69">
        <v>1670</v>
      </c>
      <c r="K278" s="69"/>
      <c r="L278" s="69">
        <v>5898</v>
      </c>
      <c r="M278" s="92"/>
    </row>
    <row r="279" spans="1:13" s="61" customFormat="1" ht="11.25" customHeight="1">
      <c r="A279" s="64"/>
      <c r="B279" s="111"/>
      <c r="C279" s="111"/>
      <c r="D279" s="112" t="s">
        <v>221</v>
      </c>
      <c r="E279" s="64"/>
      <c r="F279" s="69">
        <v>3389</v>
      </c>
      <c r="G279" s="69"/>
      <c r="H279" s="69">
        <v>586</v>
      </c>
      <c r="I279" s="69">
        <v>776</v>
      </c>
      <c r="J279" s="69">
        <v>1362</v>
      </c>
      <c r="K279" s="69"/>
      <c r="L279" s="69">
        <v>4751</v>
      </c>
      <c r="M279" s="92"/>
    </row>
    <row r="280" spans="1:13" s="61" customFormat="1" ht="11.25" customHeight="1">
      <c r="A280" s="64"/>
      <c r="B280" s="111"/>
      <c r="C280" s="111"/>
      <c r="D280" s="112" t="s">
        <v>222</v>
      </c>
      <c r="E280" s="64"/>
      <c r="F280" s="69">
        <v>3898</v>
      </c>
      <c r="G280" s="69"/>
      <c r="H280" s="69">
        <v>672</v>
      </c>
      <c r="I280" s="69">
        <v>1085</v>
      </c>
      <c r="J280" s="69">
        <v>1757</v>
      </c>
      <c r="K280" s="69"/>
      <c r="L280" s="69">
        <v>5655</v>
      </c>
      <c r="M280" s="92"/>
    </row>
    <row r="281" spans="1:13" s="61" customFormat="1" ht="11.25" customHeight="1">
      <c r="A281" s="183"/>
      <c r="B281" s="210"/>
      <c r="C281" s="210"/>
      <c r="D281" s="210"/>
      <c r="E281" s="210"/>
      <c r="F281" s="69"/>
      <c r="G281" s="69"/>
      <c r="H281" s="69"/>
      <c r="I281" s="69"/>
      <c r="J281" s="69"/>
      <c r="K281" s="69"/>
      <c r="L281" s="69"/>
      <c r="M281" s="92"/>
    </row>
    <row r="282" spans="1:13" s="61" customFormat="1" ht="11.25" customHeight="1">
      <c r="A282" s="64"/>
      <c r="B282" s="115"/>
      <c r="C282" s="111" t="s">
        <v>195</v>
      </c>
      <c r="D282" s="112"/>
      <c r="E282" s="64"/>
      <c r="F282" s="69" t="s">
        <v>98</v>
      </c>
      <c r="G282" s="69"/>
      <c r="H282" s="69" t="s">
        <v>98</v>
      </c>
      <c r="I282" s="69" t="s">
        <v>98</v>
      </c>
      <c r="J282" s="69" t="s">
        <v>98</v>
      </c>
      <c r="K282" s="69"/>
      <c r="L282" s="69" t="s">
        <v>98</v>
      </c>
      <c r="M282" s="92"/>
    </row>
    <row r="283" spans="1:13" s="61" customFormat="1" ht="11.25" customHeight="1">
      <c r="A283" s="64"/>
      <c r="B283" s="111"/>
      <c r="C283" s="111"/>
      <c r="D283" s="112" t="s">
        <v>218</v>
      </c>
      <c r="E283" s="64"/>
      <c r="F283" s="69">
        <v>593</v>
      </c>
      <c r="G283" s="69"/>
      <c r="H283" s="69">
        <v>111</v>
      </c>
      <c r="I283" s="69">
        <v>127</v>
      </c>
      <c r="J283" s="69">
        <v>238</v>
      </c>
      <c r="K283" s="69"/>
      <c r="L283" s="69">
        <v>831</v>
      </c>
      <c r="M283" s="92"/>
    </row>
    <row r="284" spans="1:13" s="61" customFormat="1" ht="11.25" customHeight="1">
      <c r="A284" s="64"/>
      <c r="B284" s="111"/>
      <c r="C284" s="111"/>
      <c r="D284" s="112" t="s">
        <v>219</v>
      </c>
      <c r="E284" s="64"/>
      <c r="F284" s="69">
        <v>1882</v>
      </c>
      <c r="G284" s="69"/>
      <c r="H284" s="69">
        <v>377</v>
      </c>
      <c r="I284" s="69">
        <v>370</v>
      </c>
      <c r="J284" s="69">
        <v>747</v>
      </c>
      <c r="K284" s="69"/>
      <c r="L284" s="69">
        <v>2629</v>
      </c>
      <c r="M284" s="92"/>
    </row>
    <row r="285" spans="1:13" s="61" customFormat="1" ht="11.25" customHeight="1">
      <c r="A285" s="64"/>
      <c r="B285" s="111"/>
      <c r="C285" s="111"/>
      <c r="D285" s="112" t="s">
        <v>220</v>
      </c>
      <c r="E285" s="64"/>
      <c r="F285" s="69">
        <v>2276</v>
      </c>
      <c r="G285" s="69"/>
      <c r="H285" s="69">
        <v>415</v>
      </c>
      <c r="I285" s="69">
        <v>508</v>
      </c>
      <c r="J285" s="69">
        <v>923</v>
      </c>
      <c r="K285" s="69"/>
      <c r="L285" s="69">
        <v>3199</v>
      </c>
      <c r="M285" s="92"/>
    </row>
    <row r="286" spans="1:13" s="61" customFormat="1" ht="11.25" customHeight="1">
      <c r="A286" s="64"/>
      <c r="B286" s="111"/>
      <c r="C286" s="111"/>
      <c r="D286" s="112" t="s">
        <v>221</v>
      </c>
      <c r="E286" s="64"/>
      <c r="F286" s="69">
        <v>1746</v>
      </c>
      <c r="G286" s="69"/>
      <c r="H286" s="69">
        <v>295</v>
      </c>
      <c r="I286" s="69">
        <v>420</v>
      </c>
      <c r="J286" s="69">
        <v>715</v>
      </c>
      <c r="K286" s="69"/>
      <c r="L286" s="69">
        <v>2461</v>
      </c>
      <c r="M286" s="92"/>
    </row>
    <row r="287" spans="1:13" s="61" customFormat="1" ht="11.25" customHeight="1">
      <c r="A287" s="64"/>
      <c r="B287" s="111"/>
      <c r="C287" s="111"/>
      <c r="D287" s="112" t="s">
        <v>222</v>
      </c>
      <c r="E287" s="64"/>
      <c r="F287" s="69">
        <v>1855</v>
      </c>
      <c r="G287" s="69"/>
      <c r="H287" s="69">
        <v>361</v>
      </c>
      <c r="I287" s="69">
        <v>525</v>
      </c>
      <c r="J287" s="69">
        <v>886</v>
      </c>
      <c r="K287" s="69"/>
      <c r="L287" s="69">
        <v>2741</v>
      </c>
      <c r="M287" s="92"/>
    </row>
    <row r="288" spans="1:13" s="61" customFormat="1" ht="11.25" customHeight="1">
      <c r="A288" s="183"/>
      <c r="B288" s="210"/>
      <c r="C288" s="210"/>
      <c r="D288" s="210"/>
      <c r="E288" s="210"/>
      <c r="F288" s="69"/>
      <c r="G288" s="69"/>
      <c r="H288" s="69"/>
      <c r="I288" s="69"/>
      <c r="J288" s="69"/>
      <c r="K288" s="69"/>
      <c r="L288" s="69"/>
      <c r="M288" s="92"/>
    </row>
    <row r="289" spans="1:13" s="61" customFormat="1" ht="22.5" customHeight="1">
      <c r="A289" s="64"/>
      <c r="B289" s="115"/>
      <c r="C289" s="211" t="s">
        <v>196</v>
      </c>
      <c r="D289" s="212"/>
      <c r="E289" s="212"/>
      <c r="F289" s="69"/>
      <c r="G289" s="69"/>
      <c r="H289" s="69"/>
      <c r="I289" s="69"/>
      <c r="J289" s="69"/>
      <c r="K289" s="69"/>
      <c r="L289" s="69" t="s">
        <v>98</v>
      </c>
      <c r="M289" s="92"/>
    </row>
    <row r="290" spans="1:13" s="61" customFormat="1" ht="11.25" customHeight="1">
      <c r="A290" s="64"/>
      <c r="B290" s="111"/>
      <c r="C290" s="111"/>
      <c r="D290" s="112" t="s">
        <v>218</v>
      </c>
      <c r="E290" s="64"/>
      <c r="F290" s="69">
        <v>575</v>
      </c>
      <c r="G290" s="69"/>
      <c r="H290" s="69">
        <v>83</v>
      </c>
      <c r="I290" s="69">
        <v>106</v>
      </c>
      <c r="J290" s="69">
        <v>189</v>
      </c>
      <c r="K290" s="69"/>
      <c r="L290" s="69">
        <v>764</v>
      </c>
      <c r="M290" s="92"/>
    </row>
    <row r="291" spans="1:13" s="61" customFormat="1" ht="11.25" customHeight="1">
      <c r="A291" s="64"/>
      <c r="B291" s="111"/>
      <c r="C291" s="111"/>
      <c r="D291" s="112" t="s">
        <v>219</v>
      </c>
      <c r="E291" s="64"/>
      <c r="F291" s="69">
        <v>1046</v>
      </c>
      <c r="G291" s="69"/>
      <c r="H291" s="69">
        <v>195</v>
      </c>
      <c r="I291" s="69">
        <v>196</v>
      </c>
      <c r="J291" s="69">
        <v>391</v>
      </c>
      <c r="K291" s="69"/>
      <c r="L291" s="69">
        <v>1437</v>
      </c>
      <c r="M291" s="92"/>
    </row>
    <row r="292" spans="1:13" s="61" customFormat="1" ht="11.25" customHeight="1">
      <c r="A292" s="64"/>
      <c r="B292" s="111"/>
      <c r="C292" s="111"/>
      <c r="D292" s="112" t="s">
        <v>220</v>
      </c>
      <c r="E292" s="64"/>
      <c r="F292" s="69">
        <v>1197</v>
      </c>
      <c r="G292" s="69"/>
      <c r="H292" s="69">
        <v>197</v>
      </c>
      <c r="I292" s="69">
        <v>238</v>
      </c>
      <c r="J292" s="69">
        <v>435</v>
      </c>
      <c r="K292" s="69"/>
      <c r="L292" s="69">
        <v>1632</v>
      </c>
      <c r="M292" s="92"/>
    </row>
    <row r="293" spans="1:13" s="61" customFormat="1" ht="11.25" customHeight="1">
      <c r="A293" s="64"/>
      <c r="B293" s="111"/>
      <c r="C293" s="111"/>
      <c r="D293" s="112" t="s">
        <v>221</v>
      </c>
      <c r="E293" s="64"/>
      <c r="F293" s="69">
        <v>918</v>
      </c>
      <c r="G293" s="69"/>
      <c r="H293" s="69">
        <v>154</v>
      </c>
      <c r="I293" s="69">
        <v>212</v>
      </c>
      <c r="J293" s="69">
        <v>366</v>
      </c>
      <c r="K293" s="69"/>
      <c r="L293" s="69">
        <v>1284</v>
      </c>
      <c r="M293" s="92"/>
    </row>
    <row r="294" spans="1:13" s="61" customFormat="1" ht="11.25" customHeight="1">
      <c r="A294" s="64"/>
      <c r="B294" s="111"/>
      <c r="C294" s="111"/>
      <c r="D294" s="112" t="s">
        <v>222</v>
      </c>
      <c r="E294" s="64"/>
      <c r="F294" s="69">
        <v>1062</v>
      </c>
      <c r="G294" s="69"/>
      <c r="H294" s="69">
        <v>191</v>
      </c>
      <c r="I294" s="69">
        <v>266</v>
      </c>
      <c r="J294" s="69">
        <v>457</v>
      </c>
      <c r="K294" s="69"/>
      <c r="L294" s="69">
        <v>1519</v>
      </c>
      <c r="M294" s="92"/>
    </row>
    <row r="295" spans="1:13" s="61" customFormat="1" ht="11.25" customHeight="1">
      <c r="A295" s="183"/>
      <c r="B295" s="210"/>
      <c r="C295" s="210"/>
      <c r="D295" s="210"/>
      <c r="E295" s="210"/>
      <c r="F295" s="69"/>
      <c r="G295" s="69"/>
      <c r="H295" s="69"/>
      <c r="I295" s="69"/>
      <c r="J295" s="69"/>
      <c r="K295" s="69"/>
      <c r="L295" s="69"/>
      <c r="M295" s="92"/>
    </row>
    <row r="296" spans="1:13" s="61" customFormat="1" ht="11.25" customHeight="1">
      <c r="A296" s="64"/>
      <c r="B296" s="115"/>
      <c r="C296" s="111" t="s">
        <v>235</v>
      </c>
      <c r="D296" s="112"/>
      <c r="E296" s="64"/>
      <c r="F296" s="69" t="s">
        <v>98</v>
      </c>
      <c r="G296" s="69"/>
      <c r="H296" s="69" t="s">
        <v>98</v>
      </c>
      <c r="I296" s="69" t="s">
        <v>98</v>
      </c>
      <c r="J296" s="69" t="s">
        <v>98</v>
      </c>
      <c r="K296" s="69"/>
      <c r="L296" s="69" t="s">
        <v>98</v>
      </c>
      <c r="M296" s="92"/>
    </row>
    <row r="297" spans="1:13" s="61" customFormat="1" ht="11.25" customHeight="1">
      <c r="A297" s="64"/>
      <c r="B297" s="111"/>
      <c r="C297" s="111"/>
      <c r="D297" s="112" t="s">
        <v>218</v>
      </c>
      <c r="E297" s="64"/>
      <c r="F297" s="69">
        <v>213</v>
      </c>
      <c r="G297" s="69"/>
      <c r="H297" s="69">
        <v>34</v>
      </c>
      <c r="I297" s="69">
        <v>37</v>
      </c>
      <c r="J297" s="69">
        <v>71</v>
      </c>
      <c r="K297" s="69"/>
      <c r="L297" s="69">
        <v>284</v>
      </c>
      <c r="M297" s="92"/>
    </row>
    <row r="298" spans="1:13" s="61" customFormat="1" ht="11.25" customHeight="1">
      <c r="A298" s="64"/>
      <c r="B298" s="111"/>
      <c r="C298" s="111"/>
      <c r="D298" s="112" t="s">
        <v>219</v>
      </c>
      <c r="E298" s="64"/>
      <c r="F298" s="69">
        <v>429</v>
      </c>
      <c r="G298" s="69"/>
      <c r="H298" s="69">
        <v>79</v>
      </c>
      <c r="I298" s="69">
        <v>85</v>
      </c>
      <c r="J298" s="69">
        <v>164</v>
      </c>
      <c r="K298" s="69"/>
      <c r="L298" s="69">
        <v>593</v>
      </c>
      <c r="M298" s="92"/>
    </row>
    <row r="299" spans="1:13" s="61" customFormat="1" ht="11.25" customHeight="1">
      <c r="A299" s="64"/>
      <c r="B299" s="111"/>
      <c r="C299" s="111"/>
      <c r="D299" s="112" t="s">
        <v>220</v>
      </c>
      <c r="E299" s="64"/>
      <c r="F299" s="69">
        <v>437</v>
      </c>
      <c r="G299" s="69"/>
      <c r="H299" s="69">
        <v>87</v>
      </c>
      <c r="I299" s="69">
        <v>103</v>
      </c>
      <c r="J299" s="69">
        <v>190</v>
      </c>
      <c r="K299" s="69"/>
      <c r="L299" s="69">
        <v>627</v>
      </c>
      <c r="M299" s="92"/>
    </row>
    <row r="300" spans="1:13" s="61" customFormat="1" ht="11.25" customHeight="1">
      <c r="A300" s="64"/>
      <c r="B300" s="111"/>
      <c r="C300" s="111"/>
      <c r="D300" s="112" t="s">
        <v>221</v>
      </c>
      <c r="E300" s="64"/>
      <c r="F300" s="69">
        <v>264</v>
      </c>
      <c r="G300" s="69"/>
      <c r="H300" s="69">
        <v>52</v>
      </c>
      <c r="I300" s="69">
        <v>62</v>
      </c>
      <c r="J300" s="69">
        <v>114</v>
      </c>
      <c r="K300" s="69"/>
      <c r="L300" s="69">
        <v>378</v>
      </c>
      <c r="M300" s="92"/>
    </row>
    <row r="301" spans="1:13" s="61" customFormat="1" ht="11.25" customHeight="1">
      <c r="A301" s="64"/>
      <c r="B301" s="111"/>
      <c r="C301" s="111"/>
      <c r="D301" s="112" t="s">
        <v>222</v>
      </c>
      <c r="E301" s="64"/>
      <c r="F301" s="69">
        <v>234</v>
      </c>
      <c r="G301" s="69"/>
      <c r="H301" s="69">
        <v>34</v>
      </c>
      <c r="I301" s="69">
        <v>75</v>
      </c>
      <c r="J301" s="69">
        <v>109</v>
      </c>
      <c r="K301" s="69"/>
      <c r="L301" s="69">
        <v>343</v>
      </c>
      <c r="M301" s="92"/>
    </row>
    <row r="302" spans="1:13" s="61" customFormat="1" ht="11.25" customHeight="1">
      <c r="A302" s="183"/>
      <c r="B302" s="210"/>
      <c r="C302" s="210"/>
      <c r="D302" s="210"/>
      <c r="E302" s="210"/>
      <c r="F302" s="69"/>
      <c r="G302" s="69"/>
      <c r="H302" s="69"/>
      <c r="I302" s="69"/>
      <c r="J302" s="69"/>
      <c r="K302" s="69"/>
      <c r="L302" s="69"/>
      <c r="M302" s="92"/>
    </row>
    <row r="303" spans="1:13" s="61" customFormat="1" ht="11.25" customHeight="1">
      <c r="A303" s="64"/>
      <c r="B303" s="115"/>
      <c r="C303" s="111" t="s">
        <v>101</v>
      </c>
      <c r="D303" s="112"/>
      <c r="E303" s="64"/>
      <c r="F303" s="69" t="s">
        <v>98</v>
      </c>
      <c r="G303" s="69"/>
      <c r="H303" s="69" t="s">
        <v>98</v>
      </c>
      <c r="I303" s="69" t="s">
        <v>98</v>
      </c>
      <c r="J303" s="69" t="s">
        <v>98</v>
      </c>
      <c r="K303" s="69"/>
      <c r="L303" s="69" t="s">
        <v>98</v>
      </c>
      <c r="M303" s="92"/>
    </row>
    <row r="304" spans="1:13" s="61" customFormat="1" ht="11.25" customHeight="1">
      <c r="A304" s="64"/>
      <c r="B304" s="115"/>
      <c r="C304" s="111"/>
      <c r="D304" s="112" t="s">
        <v>218</v>
      </c>
      <c r="E304" s="64"/>
      <c r="F304" s="69">
        <v>1209</v>
      </c>
      <c r="G304" s="69"/>
      <c r="H304" s="69">
        <v>213</v>
      </c>
      <c r="I304" s="69">
        <v>281</v>
      </c>
      <c r="J304" s="69">
        <v>494</v>
      </c>
      <c r="K304" s="69"/>
      <c r="L304" s="69">
        <v>1703</v>
      </c>
      <c r="M304" s="92"/>
    </row>
    <row r="305" spans="1:13" s="61" customFormat="1" ht="11.25" customHeight="1">
      <c r="A305" s="64"/>
      <c r="B305" s="115"/>
      <c r="C305" s="111"/>
      <c r="D305" s="112" t="s">
        <v>219</v>
      </c>
      <c r="E305" s="64"/>
      <c r="F305" s="69">
        <v>2193</v>
      </c>
      <c r="G305" s="69"/>
      <c r="H305" s="69">
        <v>405</v>
      </c>
      <c r="I305" s="69">
        <v>413</v>
      </c>
      <c r="J305" s="69">
        <v>818</v>
      </c>
      <c r="K305" s="69"/>
      <c r="L305" s="69">
        <v>3011</v>
      </c>
      <c r="M305" s="92"/>
    </row>
    <row r="306" spans="1:13" s="61" customFormat="1" ht="11.25" customHeight="1">
      <c r="A306" s="64"/>
      <c r="B306" s="115"/>
      <c r="C306" s="111"/>
      <c r="D306" s="112" t="s">
        <v>220</v>
      </c>
      <c r="E306" s="64"/>
      <c r="F306" s="69">
        <v>2240</v>
      </c>
      <c r="G306" s="69"/>
      <c r="H306" s="69">
        <v>379</v>
      </c>
      <c r="I306" s="69">
        <v>427</v>
      </c>
      <c r="J306" s="69">
        <v>806</v>
      </c>
      <c r="K306" s="69"/>
      <c r="L306" s="69">
        <v>3046</v>
      </c>
      <c r="M306" s="92"/>
    </row>
    <row r="307" spans="1:13" s="61" customFormat="1" ht="11.25" customHeight="1">
      <c r="A307" s="64"/>
      <c r="B307" s="115"/>
      <c r="C307" s="111"/>
      <c r="D307" s="112" t="s">
        <v>221</v>
      </c>
      <c r="E307" s="64"/>
      <c r="F307" s="69">
        <v>1357</v>
      </c>
      <c r="G307" s="69"/>
      <c r="H307" s="69">
        <v>244</v>
      </c>
      <c r="I307" s="69">
        <v>286</v>
      </c>
      <c r="J307" s="69">
        <v>530</v>
      </c>
      <c r="K307" s="69"/>
      <c r="L307" s="69">
        <v>1887</v>
      </c>
      <c r="M307" s="92"/>
    </row>
    <row r="308" spans="1:13" s="61" customFormat="1" ht="11.25" customHeight="1">
      <c r="A308" s="64"/>
      <c r="B308" s="115"/>
      <c r="C308" s="111"/>
      <c r="D308" s="112" t="s">
        <v>222</v>
      </c>
      <c r="E308" s="64"/>
      <c r="F308" s="69">
        <v>1275</v>
      </c>
      <c r="G308" s="69"/>
      <c r="H308" s="69">
        <v>240</v>
      </c>
      <c r="I308" s="69">
        <v>351</v>
      </c>
      <c r="J308" s="69">
        <v>591</v>
      </c>
      <c r="K308" s="69"/>
      <c r="L308" s="69">
        <v>1866</v>
      </c>
      <c r="M308" s="92"/>
    </row>
    <row r="309" spans="1:13" s="61" customFormat="1" ht="11.25" customHeight="1">
      <c r="A309" s="183"/>
      <c r="B309" s="210"/>
      <c r="C309" s="210"/>
      <c r="D309" s="210"/>
      <c r="E309" s="210"/>
      <c r="F309" s="69"/>
      <c r="G309" s="69"/>
      <c r="H309" s="69"/>
      <c r="I309" s="69"/>
      <c r="J309" s="69"/>
      <c r="K309" s="69"/>
      <c r="L309" s="69"/>
      <c r="M309" s="92"/>
    </row>
    <row r="310" spans="1:13" s="61" customFormat="1" ht="11.25" customHeight="1">
      <c r="A310" s="64"/>
      <c r="B310" s="115"/>
      <c r="C310" s="111" t="s">
        <v>198</v>
      </c>
      <c r="D310" s="112"/>
      <c r="E310" s="64"/>
      <c r="F310" s="69" t="s">
        <v>98</v>
      </c>
      <c r="G310" s="69"/>
      <c r="H310" s="69" t="s">
        <v>98</v>
      </c>
      <c r="I310" s="69" t="s">
        <v>98</v>
      </c>
      <c r="J310" s="69" t="s">
        <v>98</v>
      </c>
      <c r="K310" s="69"/>
      <c r="L310" s="69" t="s">
        <v>98</v>
      </c>
      <c r="M310" s="92"/>
    </row>
    <row r="311" spans="1:13" s="61" customFormat="1" ht="11.25" customHeight="1">
      <c r="A311" s="64"/>
      <c r="B311" s="115"/>
      <c r="C311" s="111"/>
      <c r="D311" s="112" t="s">
        <v>218</v>
      </c>
      <c r="E311" s="64"/>
      <c r="F311" s="69">
        <v>199</v>
      </c>
      <c r="G311" s="69"/>
      <c r="H311" s="69">
        <v>53</v>
      </c>
      <c r="I311" s="69">
        <v>44</v>
      </c>
      <c r="J311" s="69">
        <v>97</v>
      </c>
      <c r="K311" s="69"/>
      <c r="L311" s="69">
        <v>296</v>
      </c>
      <c r="M311" s="92"/>
    </row>
    <row r="312" spans="1:13" s="61" customFormat="1" ht="11.25" customHeight="1">
      <c r="A312" s="64"/>
      <c r="B312" s="115"/>
      <c r="C312" s="111"/>
      <c r="D312" s="112" t="s">
        <v>219</v>
      </c>
      <c r="E312" s="64"/>
      <c r="F312" s="69">
        <v>388</v>
      </c>
      <c r="G312" s="69"/>
      <c r="H312" s="69">
        <v>73</v>
      </c>
      <c r="I312" s="69">
        <v>85</v>
      </c>
      <c r="J312" s="69">
        <v>158</v>
      </c>
      <c r="K312" s="69"/>
      <c r="L312" s="69">
        <v>546</v>
      </c>
      <c r="M312" s="92"/>
    </row>
    <row r="313" spans="1:13" s="61" customFormat="1" ht="11.25" customHeight="1">
      <c r="A313" s="64"/>
      <c r="B313" s="115"/>
      <c r="C313" s="111"/>
      <c r="D313" s="112" t="s">
        <v>220</v>
      </c>
      <c r="E313" s="64"/>
      <c r="F313" s="69">
        <v>397</v>
      </c>
      <c r="G313" s="69"/>
      <c r="H313" s="69">
        <v>74</v>
      </c>
      <c r="I313" s="69">
        <v>89</v>
      </c>
      <c r="J313" s="69">
        <v>163</v>
      </c>
      <c r="K313" s="69"/>
      <c r="L313" s="69">
        <v>560</v>
      </c>
      <c r="M313" s="92"/>
    </row>
    <row r="314" spans="1:13" s="61" customFormat="1" ht="11.25" customHeight="1">
      <c r="A314" s="64"/>
      <c r="B314" s="115"/>
      <c r="C314" s="111"/>
      <c r="D314" s="112" t="s">
        <v>221</v>
      </c>
      <c r="E314" s="64"/>
      <c r="F314" s="69">
        <v>297</v>
      </c>
      <c r="G314" s="69"/>
      <c r="H314" s="69">
        <v>63</v>
      </c>
      <c r="I314" s="69">
        <v>62</v>
      </c>
      <c r="J314" s="69">
        <v>125</v>
      </c>
      <c r="K314" s="69"/>
      <c r="L314" s="69">
        <v>422</v>
      </c>
      <c r="M314" s="92"/>
    </row>
    <row r="315" spans="1:13" s="61" customFormat="1" ht="11.25" customHeight="1">
      <c r="A315" s="64"/>
      <c r="B315" s="115"/>
      <c r="C315" s="111"/>
      <c r="D315" s="112" t="s">
        <v>222</v>
      </c>
      <c r="E315" s="64"/>
      <c r="F315" s="69">
        <v>392</v>
      </c>
      <c r="G315" s="69"/>
      <c r="H315" s="69">
        <v>80</v>
      </c>
      <c r="I315" s="69">
        <v>90</v>
      </c>
      <c r="J315" s="69">
        <v>170</v>
      </c>
      <c r="K315" s="69"/>
      <c r="L315" s="69">
        <v>562</v>
      </c>
      <c r="M315" s="92"/>
    </row>
    <row r="316" spans="1:13" s="61" customFormat="1" ht="11.25" customHeight="1">
      <c r="A316" s="183"/>
      <c r="B316" s="210"/>
      <c r="C316" s="210"/>
      <c r="D316" s="210"/>
      <c r="E316" s="210"/>
      <c r="F316" s="69"/>
      <c r="G316" s="69"/>
      <c r="H316" s="69"/>
      <c r="I316" s="69"/>
      <c r="J316" s="69"/>
      <c r="K316" s="69"/>
      <c r="L316" s="69"/>
      <c r="M316" s="92"/>
    </row>
    <row r="317" spans="1:13" s="61" customFormat="1" ht="11.25" customHeight="1">
      <c r="A317" s="64"/>
      <c r="B317" s="115"/>
      <c r="C317" s="111" t="s">
        <v>199</v>
      </c>
      <c r="D317" s="112"/>
      <c r="E317" s="64"/>
      <c r="F317" s="69" t="s">
        <v>98</v>
      </c>
      <c r="G317" s="69"/>
      <c r="H317" s="69" t="s">
        <v>98</v>
      </c>
      <c r="I317" s="69" t="s">
        <v>98</v>
      </c>
      <c r="J317" s="69" t="s">
        <v>98</v>
      </c>
      <c r="K317" s="69"/>
      <c r="L317" s="69" t="s">
        <v>98</v>
      </c>
      <c r="M317" s="92"/>
    </row>
    <row r="318" spans="1:13" s="61" customFormat="1" ht="11.25" customHeight="1">
      <c r="A318" s="64"/>
      <c r="B318" s="115"/>
      <c r="C318" s="111"/>
      <c r="D318" s="112" t="s">
        <v>218</v>
      </c>
      <c r="E318" s="64"/>
      <c r="F318" s="69">
        <v>14</v>
      </c>
      <c r="G318" s="69"/>
      <c r="H318" s="69">
        <v>6</v>
      </c>
      <c r="I318" s="69">
        <v>5</v>
      </c>
      <c r="J318" s="69">
        <v>11</v>
      </c>
      <c r="K318" s="69"/>
      <c r="L318" s="69">
        <v>25</v>
      </c>
      <c r="M318" s="92"/>
    </row>
    <row r="319" spans="1:13" s="61" customFormat="1" ht="11.25" customHeight="1">
      <c r="A319" s="64"/>
      <c r="B319" s="115"/>
      <c r="C319" s="111"/>
      <c r="D319" s="112" t="s">
        <v>219</v>
      </c>
      <c r="E319" s="64"/>
      <c r="F319" s="69">
        <v>71</v>
      </c>
      <c r="G319" s="69"/>
      <c r="H319" s="69">
        <v>15</v>
      </c>
      <c r="I319" s="69">
        <v>7</v>
      </c>
      <c r="J319" s="69">
        <v>22</v>
      </c>
      <c r="K319" s="69"/>
      <c r="L319" s="69">
        <v>93</v>
      </c>
      <c r="M319" s="92"/>
    </row>
    <row r="320" spans="1:13" s="61" customFormat="1" ht="11.25" customHeight="1">
      <c r="A320" s="64"/>
      <c r="B320" s="115"/>
      <c r="C320" s="111"/>
      <c r="D320" s="112" t="s">
        <v>220</v>
      </c>
      <c r="E320" s="64"/>
      <c r="F320" s="69">
        <v>84</v>
      </c>
      <c r="G320" s="69"/>
      <c r="H320" s="69">
        <v>11</v>
      </c>
      <c r="I320" s="69">
        <v>6</v>
      </c>
      <c r="J320" s="69">
        <v>17</v>
      </c>
      <c r="K320" s="69"/>
      <c r="L320" s="69">
        <v>101</v>
      </c>
      <c r="M320" s="92"/>
    </row>
    <row r="321" spans="1:13" s="61" customFormat="1" ht="11.25" customHeight="1">
      <c r="A321" s="64"/>
      <c r="B321" s="115"/>
      <c r="C321" s="111"/>
      <c r="D321" s="112" t="s">
        <v>221</v>
      </c>
      <c r="E321" s="64"/>
      <c r="F321" s="69">
        <v>45</v>
      </c>
      <c r="G321" s="69"/>
      <c r="H321" s="69">
        <v>13</v>
      </c>
      <c r="I321" s="69">
        <v>8</v>
      </c>
      <c r="J321" s="69">
        <v>21</v>
      </c>
      <c r="K321" s="69"/>
      <c r="L321" s="69">
        <v>66</v>
      </c>
      <c r="M321" s="92"/>
    </row>
    <row r="322" spans="1:13" s="61" customFormat="1" ht="11.25" customHeight="1">
      <c r="A322" s="64"/>
      <c r="B322" s="115"/>
      <c r="C322" s="111"/>
      <c r="D322" s="112" t="s">
        <v>222</v>
      </c>
      <c r="E322" s="64"/>
      <c r="F322" s="69">
        <v>37</v>
      </c>
      <c r="G322" s="69"/>
      <c r="H322" s="69">
        <v>7</v>
      </c>
      <c r="I322" s="69">
        <v>9</v>
      </c>
      <c r="J322" s="69">
        <v>16</v>
      </c>
      <c r="K322" s="69"/>
      <c r="L322" s="69">
        <v>53</v>
      </c>
      <c r="M322" s="92"/>
    </row>
    <row r="323" spans="1:13" s="61" customFormat="1" ht="11.25" customHeight="1">
      <c r="A323" s="183"/>
      <c r="B323" s="210"/>
      <c r="C323" s="210"/>
      <c r="D323" s="210"/>
      <c r="E323" s="210"/>
      <c r="F323" s="69"/>
      <c r="G323" s="69"/>
      <c r="H323" s="69"/>
      <c r="I323" s="69"/>
      <c r="J323" s="69"/>
      <c r="K323" s="69"/>
      <c r="L323" s="69"/>
      <c r="M323" s="92"/>
    </row>
    <row r="324" spans="1:13" s="61" customFormat="1" ht="11.25" customHeight="1">
      <c r="A324" s="64"/>
      <c r="B324" s="115"/>
      <c r="C324" s="111" t="s">
        <v>236</v>
      </c>
      <c r="D324" s="112"/>
      <c r="E324" s="64"/>
      <c r="F324" s="69" t="s">
        <v>98</v>
      </c>
      <c r="G324" s="69"/>
      <c r="H324" s="69" t="s">
        <v>98</v>
      </c>
      <c r="I324" s="69" t="s">
        <v>98</v>
      </c>
      <c r="J324" s="69" t="s">
        <v>98</v>
      </c>
      <c r="K324" s="69"/>
      <c r="L324" s="69" t="s">
        <v>98</v>
      </c>
      <c r="M324" s="92"/>
    </row>
    <row r="325" spans="1:13" s="61" customFormat="1" ht="11.25" customHeight="1">
      <c r="A325" s="64"/>
      <c r="B325" s="111"/>
      <c r="C325" s="111"/>
      <c r="D325" s="112" t="s">
        <v>218</v>
      </c>
      <c r="E325" s="64"/>
      <c r="F325" s="69">
        <v>164</v>
      </c>
      <c r="G325" s="69"/>
      <c r="H325" s="69">
        <v>44</v>
      </c>
      <c r="I325" s="69">
        <v>36</v>
      </c>
      <c r="J325" s="69">
        <v>80</v>
      </c>
      <c r="K325" s="69"/>
      <c r="L325" s="69">
        <v>244</v>
      </c>
      <c r="M325" s="92"/>
    </row>
    <row r="326" spans="1:13" s="61" customFormat="1" ht="11.25" customHeight="1">
      <c r="A326" s="64"/>
      <c r="B326" s="111"/>
      <c r="C326" s="111"/>
      <c r="D326" s="112" t="s">
        <v>219</v>
      </c>
      <c r="E326" s="64"/>
      <c r="F326" s="69">
        <v>225</v>
      </c>
      <c r="G326" s="69"/>
      <c r="H326" s="69">
        <v>50</v>
      </c>
      <c r="I326" s="69">
        <v>66</v>
      </c>
      <c r="J326" s="69">
        <v>116</v>
      </c>
      <c r="K326" s="69"/>
      <c r="L326" s="69">
        <v>341</v>
      </c>
      <c r="M326" s="92"/>
    </row>
    <row r="327" spans="1:13" s="61" customFormat="1" ht="11.25" customHeight="1">
      <c r="A327" s="64"/>
      <c r="B327" s="111"/>
      <c r="C327" s="111"/>
      <c r="D327" s="112" t="s">
        <v>220</v>
      </c>
      <c r="E327" s="64"/>
      <c r="F327" s="69">
        <v>185</v>
      </c>
      <c r="G327" s="69"/>
      <c r="H327" s="69">
        <v>39</v>
      </c>
      <c r="I327" s="69">
        <v>58</v>
      </c>
      <c r="J327" s="69">
        <v>97</v>
      </c>
      <c r="K327" s="69"/>
      <c r="L327" s="69">
        <v>282</v>
      </c>
      <c r="M327" s="92"/>
    </row>
    <row r="328" spans="1:13" s="61" customFormat="1" ht="11.25" customHeight="1">
      <c r="A328" s="64"/>
      <c r="B328" s="111"/>
      <c r="C328" s="111"/>
      <c r="D328" s="112" t="s">
        <v>221</v>
      </c>
      <c r="E328" s="64"/>
      <c r="F328" s="69">
        <v>119</v>
      </c>
      <c r="G328" s="69"/>
      <c r="H328" s="69">
        <v>30</v>
      </c>
      <c r="I328" s="69">
        <v>20</v>
      </c>
      <c r="J328" s="69">
        <v>50</v>
      </c>
      <c r="K328" s="69"/>
      <c r="L328" s="69">
        <v>169</v>
      </c>
      <c r="M328" s="92"/>
    </row>
    <row r="329" spans="1:13" s="61" customFormat="1" ht="11.25" customHeight="1">
      <c r="A329" s="64"/>
      <c r="B329" s="111"/>
      <c r="C329" s="111"/>
      <c r="D329" s="112" t="s">
        <v>222</v>
      </c>
      <c r="E329" s="64"/>
      <c r="F329" s="69">
        <v>139</v>
      </c>
      <c r="G329" s="69"/>
      <c r="H329" s="69">
        <v>36</v>
      </c>
      <c r="I329" s="69">
        <v>28</v>
      </c>
      <c r="J329" s="69">
        <v>64</v>
      </c>
      <c r="K329" s="69"/>
      <c r="L329" s="69">
        <v>203</v>
      </c>
      <c r="M329" s="92"/>
    </row>
    <row r="330" spans="1:13" s="61" customFormat="1" ht="11.25" customHeight="1">
      <c r="A330" s="183"/>
      <c r="B330" s="210"/>
      <c r="C330" s="210"/>
      <c r="D330" s="210"/>
      <c r="E330" s="210"/>
      <c r="F330" s="69"/>
      <c r="G330" s="69"/>
      <c r="H330" s="69"/>
      <c r="I330" s="69"/>
      <c r="J330" s="69"/>
      <c r="K330" s="69"/>
      <c r="L330" s="69"/>
      <c r="M330" s="92"/>
    </row>
    <row r="331" spans="1:13" s="61" customFormat="1" ht="11.25" customHeight="1">
      <c r="A331" s="64"/>
      <c r="B331" s="111" t="s">
        <v>119</v>
      </c>
      <c r="C331" s="111"/>
      <c r="D331" s="112"/>
      <c r="E331" s="64"/>
      <c r="F331" s="69" t="s">
        <v>98</v>
      </c>
      <c r="G331" s="69"/>
      <c r="H331" s="69" t="s">
        <v>98</v>
      </c>
      <c r="I331" s="69" t="s">
        <v>98</v>
      </c>
      <c r="J331" s="69" t="s">
        <v>98</v>
      </c>
      <c r="K331" s="69"/>
      <c r="L331" s="69" t="s">
        <v>98</v>
      </c>
      <c r="M331" s="92"/>
    </row>
    <row r="332" spans="1:13" s="61" customFormat="1" ht="11.25" customHeight="1">
      <c r="A332" s="64"/>
      <c r="B332" s="111"/>
      <c r="C332" s="111"/>
      <c r="D332" s="112" t="s">
        <v>218</v>
      </c>
      <c r="E332" s="64"/>
      <c r="F332" s="69">
        <v>1105</v>
      </c>
      <c r="G332" s="69"/>
      <c r="H332" s="69">
        <v>240</v>
      </c>
      <c r="I332" s="69">
        <v>169</v>
      </c>
      <c r="J332" s="69">
        <v>409</v>
      </c>
      <c r="K332" s="69"/>
      <c r="L332" s="69">
        <v>1514</v>
      </c>
      <c r="M332" s="92"/>
    </row>
    <row r="333" spans="1:13" s="61" customFormat="1" ht="11.25" customHeight="1">
      <c r="A333" s="64"/>
      <c r="B333" s="111"/>
      <c r="C333" s="111"/>
      <c r="D333" s="112" t="s">
        <v>219</v>
      </c>
      <c r="E333" s="64"/>
      <c r="F333" s="69">
        <v>1924</v>
      </c>
      <c r="G333" s="69"/>
      <c r="H333" s="69">
        <v>382</v>
      </c>
      <c r="I333" s="69">
        <v>334</v>
      </c>
      <c r="J333" s="69">
        <v>716</v>
      </c>
      <c r="K333" s="69"/>
      <c r="L333" s="69">
        <v>2640</v>
      </c>
      <c r="M333" s="92"/>
    </row>
    <row r="334" spans="1:13" s="61" customFormat="1" ht="11.25" customHeight="1">
      <c r="A334" s="64"/>
      <c r="B334" s="111"/>
      <c r="C334" s="111"/>
      <c r="D334" s="112" t="s">
        <v>220</v>
      </c>
      <c r="E334" s="64"/>
      <c r="F334" s="69">
        <v>2017</v>
      </c>
      <c r="G334" s="69"/>
      <c r="H334" s="69">
        <v>385</v>
      </c>
      <c r="I334" s="69">
        <v>331</v>
      </c>
      <c r="J334" s="69">
        <v>716</v>
      </c>
      <c r="K334" s="69"/>
      <c r="L334" s="69">
        <v>2733</v>
      </c>
      <c r="M334" s="92"/>
    </row>
    <row r="335" spans="1:13" s="61" customFormat="1" ht="11.25" customHeight="1">
      <c r="A335" s="64"/>
      <c r="B335" s="111"/>
      <c r="C335" s="111"/>
      <c r="D335" s="112" t="s">
        <v>221</v>
      </c>
      <c r="E335" s="64"/>
      <c r="F335" s="69">
        <v>1358</v>
      </c>
      <c r="G335" s="69"/>
      <c r="H335" s="69">
        <v>271</v>
      </c>
      <c r="I335" s="69">
        <v>253</v>
      </c>
      <c r="J335" s="69">
        <v>524</v>
      </c>
      <c r="K335" s="69"/>
      <c r="L335" s="69">
        <v>1882</v>
      </c>
      <c r="M335" s="92"/>
    </row>
    <row r="336" spans="1:13" s="61" customFormat="1" ht="11.25" customHeight="1">
      <c r="A336" s="64"/>
      <c r="B336" s="111"/>
      <c r="C336" s="111"/>
      <c r="D336" s="112" t="s">
        <v>222</v>
      </c>
      <c r="E336" s="64"/>
      <c r="F336" s="69">
        <v>1446</v>
      </c>
      <c r="G336" s="69"/>
      <c r="H336" s="69">
        <v>278</v>
      </c>
      <c r="I336" s="69">
        <v>323</v>
      </c>
      <c r="J336" s="69">
        <v>601</v>
      </c>
      <c r="K336" s="69"/>
      <c r="L336" s="69">
        <v>2047</v>
      </c>
      <c r="M336" s="92"/>
    </row>
    <row r="337" spans="1:13" s="61" customFormat="1" ht="11.25" customHeight="1">
      <c r="A337" s="183"/>
      <c r="B337" s="210"/>
      <c r="C337" s="210"/>
      <c r="D337" s="210"/>
      <c r="E337" s="210"/>
      <c r="F337" s="69"/>
      <c r="G337" s="69"/>
      <c r="H337" s="69"/>
      <c r="I337" s="69"/>
      <c r="J337" s="69"/>
      <c r="K337" s="69"/>
      <c r="L337" s="69"/>
      <c r="M337" s="92"/>
    </row>
    <row r="338" spans="1:13" s="61" customFormat="1" ht="11.25" customHeight="1">
      <c r="A338" s="64"/>
      <c r="B338" s="115"/>
      <c r="C338" s="111" t="s">
        <v>201</v>
      </c>
      <c r="D338" s="112"/>
      <c r="E338" s="64"/>
      <c r="F338" s="69" t="s">
        <v>98</v>
      </c>
      <c r="G338" s="69"/>
      <c r="H338" s="69" t="s">
        <v>98</v>
      </c>
      <c r="I338" s="69" t="s">
        <v>98</v>
      </c>
      <c r="J338" s="69" t="s">
        <v>98</v>
      </c>
      <c r="K338" s="69"/>
      <c r="L338" s="69" t="s">
        <v>98</v>
      </c>
      <c r="M338" s="92"/>
    </row>
    <row r="339" spans="1:13" s="61" customFormat="1" ht="11.25" customHeight="1">
      <c r="A339" s="64"/>
      <c r="B339" s="115"/>
      <c r="C339" s="111"/>
      <c r="D339" s="112" t="s">
        <v>218</v>
      </c>
      <c r="E339" s="64"/>
      <c r="F339" s="69">
        <v>612</v>
      </c>
      <c r="G339" s="69"/>
      <c r="H339" s="69">
        <v>140</v>
      </c>
      <c r="I339" s="69">
        <v>98</v>
      </c>
      <c r="J339" s="69">
        <v>238</v>
      </c>
      <c r="K339" s="69"/>
      <c r="L339" s="69">
        <v>850</v>
      </c>
      <c r="M339" s="92"/>
    </row>
    <row r="340" spans="1:13" s="61" customFormat="1" ht="11.25" customHeight="1">
      <c r="A340" s="64"/>
      <c r="B340" s="115"/>
      <c r="C340" s="111"/>
      <c r="D340" s="112" t="s">
        <v>219</v>
      </c>
      <c r="E340" s="64"/>
      <c r="F340" s="69">
        <v>666</v>
      </c>
      <c r="G340" s="69"/>
      <c r="H340" s="69">
        <v>133</v>
      </c>
      <c r="I340" s="69">
        <v>116</v>
      </c>
      <c r="J340" s="69">
        <v>249</v>
      </c>
      <c r="K340" s="69"/>
      <c r="L340" s="69">
        <v>915</v>
      </c>
      <c r="M340" s="92"/>
    </row>
    <row r="341" spans="1:13" s="61" customFormat="1" ht="11.25" customHeight="1">
      <c r="A341" s="64"/>
      <c r="B341" s="115"/>
      <c r="C341" s="111"/>
      <c r="D341" s="112" t="s">
        <v>220</v>
      </c>
      <c r="E341" s="64"/>
      <c r="F341" s="69">
        <v>485</v>
      </c>
      <c r="G341" s="69"/>
      <c r="H341" s="69">
        <v>98</v>
      </c>
      <c r="I341" s="69">
        <v>88</v>
      </c>
      <c r="J341" s="69">
        <v>186</v>
      </c>
      <c r="K341" s="69"/>
      <c r="L341" s="69">
        <v>671</v>
      </c>
      <c r="M341" s="92"/>
    </row>
    <row r="342" spans="1:13" s="61" customFormat="1" ht="11.25" customHeight="1">
      <c r="A342" s="64"/>
      <c r="B342" s="115"/>
      <c r="C342" s="111"/>
      <c r="D342" s="112" t="s">
        <v>221</v>
      </c>
      <c r="E342" s="64"/>
      <c r="F342" s="69">
        <v>241</v>
      </c>
      <c r="G342" s="69"/>
      <c r="H342" s="69">
        <v>47</v>
      </c>
      <c r="I342" s="69">
        <v>57</v>
      </c>
      <c r="J342" s="69">
        <v>104</v>
      </c>
      <c r="K342" s="69"/>
      <c r="L342" s="69">
        <v>345</v>
      </c>
      <c r="M342" s="92"/>
    </row>
    <row r="343" spans="1:13" s="61" customFormat="1" ht="11.25" customHeight="1">
      <c r="A343" s="64"/>
      <c r="B343" s="115"/>
      <c r="C343" s="111"/>
      <c r="D343" s="112" t="s">
        <v>222</v>
      </c>
      <c r="E343" s="64"/>
      <c r="F343" s="69">
        <v>181</v>
      </c>
      <c r="G343" s="69"/>
      <c r="H343" s="69">
        <v>27</v>
      </c>
      <c r="I343" s="69">
        <v>45</v>
      </c>
      <c r="J343" s="69">
        <v>72</v>
      </c>
      <c r="K343" s="69"/>
      <c r="L343" s="69">
        <v>253</v>
      </c>
      <c r="M343" s="92"/>
    </row>
    <row r="344" spans="1:13" s="61" customFormat="1" ht="11.25" customHeight="1">
      <c r="A344" s="183"/>
      <c r="B344" s="210"/>
      <c r="C344" s="210"/>
      <c r="D344" s="210"/>
      <c r="E344" s="210"/>
      <c r="F344" s="69"/>
      <c r="G344" s="69"/>
      <c r="H344" s="69"/>
      <c r="I344" s="69"/>
      <c r="J344" s="69"/>
      <c r="K344" s="69"/>
      <c r="L344" s="69"/>
      <c r="M344" s="92"/>
    </row>
    <row r="345" spans="1:13" s="61" customFormat="1" ht="11.25" customHeight="1">
      <c r="A345" s="64"/>
      <c r="B345" s="115"/>
      <c r="C345" s="111" t="s">
        <v>102</v>
      </c>
      <c r="D345" s="112"/>
      <c r="E345" s="64"/>
      <c r="F345" s="69" t="s">
        <v>98</v>
      </c>
      <c r="G345" s="69"/>
      <c r="H345" s="69" t="s">
        <v>98</v>
      </c>
      <c r="I345" s="69" t="s">
        <v>98</v>
      </c>
      <c r="J345" s="69" t="s">
        <v>98</v>
      </c>
      <c r="K345" s="69"/>
      <c r="L345" s="69" t="s">
        <v>98</v>
      </c>
      <c r="M345" s="92"/>
    </row>
    <row r="346" spans="1:13" s="61" customFormat="1" ht="11.25" customHeight="1">
      <c r="A346" s="64"/>
      <c r="B346" s="115"/>
      <c r="C346" s="111"/>
      <c r="D346" s="112" t="s">
        <v>218</v>
      </c>
      <c r="E346" s="64"/>
      <c r="F346" s="69">
        <v>315</v>
      </c>
      <c r="G346" s="69"/>
      <c r="H346" s="69">
        <v>64</v>
      </c>
      <c r="I346" s="69">
        <v>33</v>
      </c>
      <c r="J346" s="69">
        <v>97</v>
      </c>
      <c r="K346" s="69"/>
      <c r="L346" s="69">
        <v>412</v>
      </c>
      <c r="M346" s="92"/>
    </row>
    <row r="347" spans="1:13" s="61" customFormat="1" ht="11.25" customHeight="1">
      <c r="A347" s="64"/>
      <c r="B347" s="115"/>
      <c r="C347" s="111"/>
      <c r="D347" s="112" t="s">
        <v>219</v>
      </c>
      <c r="E347" s="64"/>
      <c r="F347" s="69">
        <v>887</v>
      </c>
      <c r="G347" s="69"/>
      <c r="H347" s="69">
        <v>155</v>
      </c>
      <c r="I347" s="69">
        <v>114</v>
      </c>
      <c r="J347" s="69">
        <v>269</v>
      </c>
      <c r="K347" s="69"/>
      <c r="L347" s="69">
        <v>1156</v>
      </c>
      <c r="M347" s="92"/>
    </row>
    <row r="348" spans="1:13" s="61" customFormat="1" ht="11.25" customHeight="1">
      <c r="A348" s="64"/>
      <c r="B348" s="115"/>
      <c r="C348" s="111"/>
      <c r="D348" s="112" t="s">
        <v>220</v>
      </c>
      <c r="E348" s="64"/>
      <c r="F348" s="69">
        <v>1091</v>
      </c>
      <c r="G348" s="69"/>
      <c r="H348" s="69">
        <v>201</v>
      </c>
      <c r="I348" s="69">
        <v>142</v>
      </c>
      <c r="J348" s="69">
        <v>343</v>
      </c>
      <c r="K348" s="69"/>
      <c r="L348" s="69">
        <v>1434</v>
      </c>
      <c r="M348" s="92"/>
    </row>
    <row r="349" spans="1:13" s="61" customFormat="1" ht="11.25" customHeight="1">
      <c r="A349" s="64"/>
      <c r="B349" s="115"/>
      <c r="C349" s="111"/>
      <c r="D349" s="112" t="s">
        <v>221</v>
      </c>
      <c r="E349" s="64"/>
      <c r="F349" s="69">
        <v>810</v>
      </c>
      <c r="G349" s="69"/>
      <c r="H349" s="69">
        <v>173</v>
      </c>
      <c r="I349" s="69">
        <v>128</v>
      </c>
      <c r="J349" s="69">
        <v>301</v>
      </c>
      <c r="K349" s="69"/>
      <c r="L349" s="69">
        <v>1111</v>
      </c>
      <c r="M349" s="92"/>
    </row>
    <row r="350" spans="1:13" s="61" customFormat="1" ht="11.25" customHeight="1">
      <c r="A350" s="64"/>
      <c r="B350" s="115"/>
      <c r="C350" s="111"/>
      <c r="D350" s="112" t="s">
        <v>222</v>
      </c>
      <c r="E350" s="64"/>
      <c r="F350" s="69">
        <v>961</v>
      </c>
      <c r="G350" s="69"/>
      <c r="H350" s="69">
        <v>180</v>
      </c>
      <c r="I350" s="69">
        <v>174</v>
      </c>
      <c r="J350" s="69">
        <v>354</v>
      </c>
      <c r="K350" s="69"/>
      <c r="L350" s="69">
        <v>1315</v>
      </c>
      <c r="M350" s="92"/>
    </row>
    <row r="351" spans="1:13" s="61" customFormat="1" ht="11.25" customHeight="1">
      <c r="A351" s="183"/>
      <c r="B351" s="210"/>
      <c r="C351" s="210"/>
      <c r="D351" s="210"/>
      <c r="E351" s="210"/>
      <c r="F351" s="69"/>
      <c r="G351" s="69"/>
      <c r="H351" s="69"/>
      <c r="I351" s="69"/>
      <c r="J351" s="69"/>
      <c r="K351" s="69"/>
      <c r="L351" s="69"/>
      <c r="M351" s="92"/>
    </row>
    <row r="352" spans="1:13" s="61" customFormat="1" ht="11.25" customHeight="1">
      <c r="A352" s="64"/>
      <c r="B352" s="115"/>
      <c r="C352" s="111" t="s">
        <v>202</v>
      </c>
      <c r="D352" s="112"/>
      <c r="E352" s="64"/>
      <c r="F352" s="69" t="s">
        <v>98</v>
      </c>
      <c r="G352" s="69"/>
      <c r="H352" s="69" t="s">
        <v>98</v>
      </c>
      <c r="I352" s="69" t="s">
        <v>98</v>
      </c>
      <c r="J352" s="69" t="s">
        <v>98</v>
      </c>
      <c r="K352" s="69"/>
      <c r="L352" s="69" t="s">
        <v>98</v>
      </c>
      <c r="M352" s="92"/>
    </row>
    <row r="353" spans="1:13" s="61" customFormat="1" ht="11.25" customHeight="1">
      <c r="A353" s="64"/>
      <c r="B353" s="115"/>
      <c r="C353" s="111"/>
      <c r="D353" s="112" t="s">
        <v>218</v>
      </c>
      <c r="E353" s="64"/>
      <c r="F353" s="69">
        <v>41</v>
      </c>
      <c r="G353" s="69"/>
      <c r="H353" s="69" t="s">
        <v>99</v>
      </c>
      <c r="I353" s="69" t="s">
        <v>99</v>
      </c>
      <c r="J353" s="69">
        <v>8</v>
      </c>
      <c r="K353" s="69"/>
      <c r="L353" s="69">
        <v>49</v>
      </c>
      <c r="M353" s="92"/>
    </row>
    <row r="354" spans="1:13" s="61" customFormat="1" ht="11.25" customHeight="1">
      <c r="A354" s="64"/>
      <c r="B354" s="115"/>
      <c r="C354" s="111"/>
      <c r="D354" s="112" t="s">
        <v>219</v>
      </c>
      <c r="E354" s="64"/>
      <c r="F354" s="69">
        <v>125</v>
      </c>
      <c r="G354" s="69"/>
      <c r="H354" s="69">
        <v>20</v>
      </c>
      <c r="I354" s="69">
        <v>13</v>
      </c>
      <c r="J354" s="69">
        <v>33</v>
      </c>
      <c r="K354" s="69"/>
      <c r="L354" s="69">
        <v>158</v>
      </c>
      <c r="M354" s="92"/>
    </row>
    <row r="355" spans="1:13" s="61" customFormat="1" ht="11.25" customHeight="1">
      <c r="A355" s="64"/>
      <c r="B355" s="115"/>
      <c r="C355" s="111"/>
      <c r="D355" s="112" t="s">
        <v>220</v>
      </c>
      <c r="E355" s="64"/>
      <c r="F355" s="69">
        <v>126</v>
      </c>
      <c r="G355" s="69"/>
      <c r="H355" s="69">
        <v>22</v>
      </c>
      <c r="I355" s="69">
        <v>9</v>
      </c>
      <c r="J355" s="69">
        <v>31</v>
      </c>
      <c r="K355" s="69"/>
      <c r="L355" s="69">
        <v>157</v>
      </c>
      <c r="M355" s="92"/>
    </row>
    <row r="356" spans="1:13" s="61" customFormat="1" ht="11.25" customHeight="1">
      <c r="A356" s="64"/>
      <c r="B356" s="115"/>
      <c r="C356" s="111"/>
      <c r="D356" s="112" t="s">
        <v>221</v>
      </c>
      <c r="E356" s="64"/>
      <c r="F356" s="69">
        <v>78</v>
      </c>
      <c r="G356" s="69"/>
      <c r="H356" s="69">
        <v>14</v>
      </c>
      <c r="I356" s="69">
        <v>7</v>
      </c>
      <c r="J356" s="69">
        <v>21</v>
      </c>
      <c r="K356" s="69"/>
      <c r="L356" s="69">
        <v>99</v>
      </c>
      <c r="M356" s="92"/>
    </row>
    <row r="357" spans="1:13" s="61" customFormat="1" ht="11.25" customHeight="1">
      <c r="A357" s="64"/>
      <c r="B357" s="115"/>
      <c r="C357" s="111"/>
      <c r="D357" s="112" t="s">
        <v>222</v>
      </c>
      <c r="E357" s="64"/>
      <c r="F357" s="69">
        <v>88</v>
      </c>
      <c r="G357" s="69"/>
      <c r="H357" s="69">
        <v>17</v>
      </c>
      <c r="I357" s="69">
        <v>11</v>
      </c>
      <c r="J357" s="69">
        <v>28</v>
      </c>
      <c r="K357" s="69"/>
      <c r="L357" s="69">
        <v>116</v>
      </c>
      <c r="M357" s="92"/>
    </row>
    <row r="358" spans="1:13" s="61" customFormat="1" ht="11.25" customHeight="1">
      <c r="A358" s="183"/>
      <c r="B358" s="210"/>
      <c r="C358" s="210"/>
      <c r="D358" s="210"/>
      <c r="E358" s="210"/>
      <c r="F358" s="69"/>
      <c r="G358" s="69"/>
      <c r="H358" s="69"/>
      <c r="I358" s="69"/>
      <c r="J358" s="69"/>
      <c r="K358" s="69"/>
      <c r="L358" s="69"/>
      <c r="M358" s="92"/>
    </row>
    <row r="359" spans="1:13" s="61" customFormat="1" ht="11.25" customHeight="1">
      <c r="A359" s="64"/>
      <c r="B359" s="115"/>
      <c r="C359" s="111" t="s">
        <v>237</v>
      </c>
      <c r="D359" s="112"/>
      <c r="E359" s="64"/>
      <c r="F359" s="69" t="s">
        <v>98</v>
      </c>
      <c r="G359" s="69"/>
      <c r="H359" s="69" t="s">
        <v>98</v>
      </c>
      <c r="I359" s="69" t="s">
        <v>98</v>
      </c>
      <c r="J359" s="69" t="s">
        <v>98</v>
      </c>
      <c r="K359" s="69"/>
      <c r="L359" s="69" t="s">
        <v>98</v>
      </c>
      <c r="M359" s="92"/>
    </row>
    <row r="360" spans="1:13" s="61" customFormat="1" ht="11.25" customHeight="1">
      <c r="A360" s="64"/>
      <c r="B360" s="111"/>
      <c r="C360" s="111"/>
      <c r="D360" s="112" t="s">
        <v>218</v>
      </c>
      <c r="E360" s="64"/>
      <c r="F360" s="69">
        <v>35</v>
      </c>
      <c r="G360" s="69"/>
      <c r="H360" s="69">
        <v>6</v>
      </c>
      <c r="I360" s="69">
        <v>7</v>
      </c>
      <c r="J360" s="69">
        <v>13</v>
      </c>
      <c r="K360" s="69"/>
      <c r="L360" s="69">
        <v>48</v>
      </c>
      <c r="M360" s="92"/>
    </row>
    <row r="361" spans="1:13" s="61" customFormat="1" ht="11.25" customHeight="1">
      <c r="A361" s="64"/>
      <c r="B361" s="111"/>
      <c r="C361" s="111"/>
      <c r="D361" s="112" t="s">
        <v>219</v>
      </c>
      <c r="E361" s="64"/>
      <c r="F361" s="69">
        <v>27</v>
      </c>
      <c r="G361" s="69"/>
      <c r="H361" s="69">
        <v>5</v>
      </c>
      <c r="I361" s="69">
        <v>11</v>
      </c>
      <c r="J361" s="69">
        <v>16</v>
      </c>
      <c r="K361" s="69"/>
      <c r="L361" s="69">
        <v>43</v>
      </c>
      <c r="M361" s="92"/>
    </row>
    <row r="362" spans="1:13" s="61" customFormat="1" ht="11.25" customHeight="1">
      <c r="A362" s="64"/>
      <c r="B362" s="111"/>
      <c r="C362" s="111"/>
      <c r="D362" s="112" t="s">
        <v>220</v>
      </c>
      <c r="E362" s="64"/>
      <c r="F362" s="69">
        <v>70</v>
      </c>
      <c r="G362" s="69"/>
      <c r="H362" s="69">
        <v>10</v>
      </c>
      <c r="I362" s="69">
        <v>10</v>
      </c>
      <c r="J362" s="69">
        <v>20</v>
      </c>
      <c r="K362" s="69"/>
      <c r="L362" s="69">
        <v>90</v>
      </c>
      <c r="M362" s="92"/>
    </row>
    <row r="363" spans="1:13" s="61" customFormat="1" ht="11.25" customHeight="1">
      <c r="A363" s="64"/>
      <c r="B363" s="111"/>
      <c r="C363" s="111"/>
      <c r="D363" s="112" t="s">
        <v>221</v>
      </c>
      <c r="E363" s="64"/>
      <c r="F363" s="69">
        <v>44</v>
      </c>
      <c r="G363" s="69"/>
      <c r="H363" s="69">
        <v>12</v>
      </c>
      <c r="I363" s="69">
        <v>8</v>
      </c>
      <c r="J363" s="69">
        <v>20</v>
      </c>
      <c r="K363" s="69"/>
      <c r="L363" s="69">
        <v>64</v>
      </c>
      <c r="M363" s="92"/>
    </row>
    <row r="364" spans="1:13" s="61" customFormat="1" ht="11.25" customHeight="1">
      <c r="A364" s="64"/>
      <c r="B364" s="111"/>
      <c r="C364" s="111"/>
      <c r="D364" s="112" t="s">
        <v>222</v>
      </c>
      <c r="E364" s="64"/>
      <c r="F364" s="69">
        <v>49</v>
      </c>
      <c r="G364" s="69"/>
      <c r="H364" s="69">
        <v>11</v>
      </c>
      <c r="I364" s="69">
        <v>13</v>
      </c>
      <c r="J364" s="69">
        <v>24</v>
      </c>
      <c r="K364" s="69"/>
      <c r="L364" s="69">
        <v>73</v>
      </c>
      <c r="M364" s="92"/>
    </row>
    <row r="365" spans="1:13" s="61" customFormat="1" ht="11.25" customHeight="1">
      <c r="A365" s="183"/>
      <c r="B365" s="210"/>
      <c r="C365" s="210"/>
      <c r="D365" s="210"/>
      <c r="E365" s="210"/>
      <c r="F365" s="69"/>
      <c r="G365" s="69"/>
      <c r="H365" s="69"/>
      <c r="I365" s="69"/>
      <c r="J365" s="69"/>
      <c r="K365" s="69"/>
      <c r="L365" s="69"/>
      <c r="M365" s="92"/>
    </row>
    <row r="366" spans="1:13" s="61" customFormat="1" ht="11.25" customHeight="1">
      <c r="A366" s="64"/>
      <c r="B366" s="111" t="s">
        <v>120</v>
      </c>
      <c r="C366" s="111"/>
      <c r="D366" s="112"/>
      <c r="E366" s="64"/>
      <c r="F366" s="69" t="s">
        <v>98</v>
      </c>
      <c r="G366" s="69"/>
      <c r="H366" s="69" t="s">
        <v>98</v>
      </c>
      <c r="I366" s="69" t="s">
        <v>98</v>
      </c>
      <c r="J366" s="69" t="s">
        <v>98</v>
      </c>
      <c r="K366" s="69"/>
      <c r="L366" s="69" t="s">
        <v>98</v>
      </c>
      <c r="M366" s="92"/>
    </row>
    <row r="367" spans="1:13" s="61" customFormat="1" ht="11.25" customHeight="1">
      <c r="A367" s="64"/>
      <c r="B367" s="111"/>
      <c r="C367" s="111"/>
      <c r="D367" s="112" t="s">
        <v>218</v>
      </c>
      <c r="E367" s="64"/>
      <c r="F367" s="69">
        <v>318</v>
      </c>
      <c r="G367" s="69"/>
      <c r="H367" s="69">
        <v>49</v>
      </c>
      <c r="I367" s="69">
        <v>74</v>
      </c>
      <c r="J367" s="69">
        <v>123</v>
      </c>
      <c r="K367" s="69"/>
      <c r="L367" s="69">
        <v>441</v>
      </c>
      <c r="M367" s="92"/>
    </row>
    <row r="368" spans="1:13" s="61" customFormat="1" ht="11.25" customHeight="1">
      <c r="A368" s="64"/>
      <c r="B368" s="111"/>
      <c r="C368" s="111"/>
      <c r="D368" s="112" t="s">
        <v>219</v>
      </c>
      <c r="E368" s="64"/>
      <c r="F368" s="69">
        <v>611</v>
      </c>
      <c r="G368" s="69"/>
      <c r="H368" s="69">
        <v>112</v>
      </c>
      <c r="I368" s="69">
        <v>132</v>
      </c>
      <c r="J368" s="69">
        <v>244</v>
      </c>
      <c r="K368" s="69"/>
      <c r="L368" s="69">
        <v>855</v>
      </c>
      <c r="M368" s="92"/>
    </row>
    <row r="369" spans="1:13" s="61" customFormat="1" ht="11.25" customHeight="1">
      <c r="A369" s="64"/>
      <c r="B369" s="111"/>
      <c r="C369" s="111"/>
      <c r="D369" s="112" t="s">
        <v>220</v>
      </c>
      <c r="E369" s="64"/>
      <c r="F369" s="69">
        <v>692</v>
      </c>
      <c r="G369" s="69"/>
      <c r="H369" s="69">
        <v>125</v>
      </c>
      <c r="I369" s="69">
        <v>162</v>
      </c>
      <c r="J369" s="69">
        <v>287</v>
      </c>
      <c r="K369" s="69"/>
      <c r="L369" s="69">
        <v>979</v>
      </c>
      <c r="M369" s="92"/>
    </row>
    <row r="370" spans="1:13" s="61" customFormat="1" ht="11.25" customHeight="1">
      <c r="A370" s="64"/>
      <c r="B370" s="111"/>
      <c r="C370" s="111"/>
      <c r="D370" s="112" t="s">
        <v>221</v>
      </c>
      <c r="E370" s="64"/>
      <c r="F370" s="69">
        <v>657</v>
      </c>
      <c r="G370" s="69"/>
      <c r="H370" s="69">
        <v>114</v>
      </c>
      <c r="I370" s="69">
        <v>134</v>
      </c>
      <c r="J370" s="69">
        <v>248</v>
      </c>
      <c r="K370" s="69"/>
      <c r="L370" s="69">
        <v>905</v>
      </c>
      <c r="M370" s="92"/>
    </row>
    <row r="371" spans="1:13" s="61" customFormat="1" ht="11.25" customHeight="1">
      <c r="A371" s="64"/>
      <c r="B371" s="111"/>
      <c r="C371" s="111"/>
      <c r="D371" s="112" t="s">
        <v>222</v>
      </c>
      <c r="E371" s="64"/>
      <c r="F371" s="69">
        <v>960</v>
      </c>
      <c r="G371" s="69"/>
      <c r="H371" s="69">
        <v>187</v>
      </c>
      <c r="I371" s="69">
        <v>213</v>
      </c>
      <c r="J371" s="69">
        <v>400</v>
      </c>
      <c r="K371" s="69"/>
      <c r="L371" s="69">
        <v>1360</v>
      </c>
      <c r="M371" s="92"/>
    </row>
    <row r="372" spans="1:13" s="61" customFormat="1" ht="11.25" customHeight="1">
      <c r="A372" s="183"/>
      <c r="B372" s="210"/>
      <c r="C372" s="210"/>
      <c r="D372" s="210"/>
      <c r="E372" s="210"/>
      <c r="F372" s="69"/>
      <c r="G372" s="69"/>
      <c r="H372" s="69"/>
      <c r="I372" s="69"/>
      <c r="J372" s="69"/>
      <c r="K372" s="69"/>
      <c r="L372" s="69"/>
      <c r="M372" s="92"/>
    </row>
    <row r="373" spans="1:13" s="61" customFormat="1" ht="11.25" customHeight="1">
      <c r="A373" s="64"/>
      <c r="B373" s="115"/>
      <c r="C373" s="111" t="s">
        <v>204</v>
      </c>
      <c r="D373" s="112"/>
      <c r="E373" s="64"/>
      <c r="F373" s="69" t="s">
        <v>98</v>
      </c>
      <c r="G373" s="69"/>
      <c r="H373" s="69" t="s">
        <v>98</v>
      </c>
      <c r="I373" s="69" t="s">
        <v>98</v>
      </c>
      <c r="J373" s="69" t="s">
        <v>98</v>
      </c>
      <c r="K373" s="69"/>
      <c r="L373" s="69" t="s">
        <v>98</v>
      </c>
      <c r="M373" s="92"/>
    </row>
    <row r="374" spans="1:13" s="61" customFormat="1" ht="11.25" customHeight="1">
      <c r="A374" s="64"/>
      <c r="B374" s="115"/>
      <c r="C374" s="111"/>
      <c r="D374" s="112" t="s">
        <v>218</v>
      </c>
      <c r="E374" s="64"/>
      <c r="F374" s="69">
        <v>40</v>
      </c>
      <c r="G374" s="69"/>
      <c r="H374" s="69">
        <v>9</v>
      </c>
      <c r="I374" s="69">
        <v>6</v>
      </c>
      <c r="J374" s="69">
        <v>15</v>
      </c>
      <c r="K374" s="69"/>
      <c r="L374" s="69">
        <v>55</v>
      </c>
      <c r="M374" s="92"/>
    </row>
    <row r="375" spans="1:13" s="61" customFormat="1" ht="11.25" customHeight="1">
      <c r="A375" s="64"/>
      <c r="B375" s="115"/>
      <c r="C375" s="111"/>
      <c r="D375" s="112" t="s">
        <v>219</v>
      </c>
      <c r="E375" s="64"/>
      <c r="F375" s="69">
        <v>65</v>
      </c>
      <c r="G375" s="69"/>
      <c r="H375" s="69">
        <v>17</v>
      </c>
      <c r="I375" s="69">
        <v>16</v>
      </c>
      <c r="J375" s="69">
        <v>33</v>
      </c>
      <c r="K375" s="69"/>
      <c r="L375" s="69">
        <v>98</v>
      </c>
      <c r="M375" s="92"/>
    </row>
    <row r="376" spans="1:13" s="61" customFormat="1" ht="11.25" customHeight="1">
      <c r="A376" s="64"/>
      <c r="B376" s="115"/>
      <c r="C376" s="111"/>
      <c r="D376" s="112" t="s">
        <v>220</v>
      </c>
      <c r="E376" s="64"/>
      <c r="F376" s="69">
        <v>103</v>
      </c>
      <c r="G376" s="69"/>
      <c r="H376" s="69">
        <v>13</v>
      </c>
      <c r="I376" s="69">
        <v>27</v>
      </c>
      <c r="J376" s="69">
        <v>40</v>
      </c>
      <c r="K376" s="69"/>
      <c r="L376" s="69">
        <v>143</v>
      </c>
      <c r="M376" s="92"/>
    </row>
    <row r="377" spans="1:13" s="61" customFormat="1" ht="11.25" customHeight="1">
      <c r="A377" s="64"/>
      <c r="B377" s="115"/>
      <c r="C377" s="111"/>
      <c r="D377" s="112" t="s">
        <v>221</v>
      </c>
      <c r="E377" s="64"/>
      <c r="F377" s="69">
        <v>98</v>
      </c>
      <c r="G377" s="69"/>
      <c r="H377" s="69">
        <v>12</v>
      </c>
      <c r="I377" s="69">
        <v>13</v>
      </c>
      <c r="J377" s="69">
        <v>25</v>
      </c>
      <c r="K377" s="69"/>
      <c r="L377" s="69">
        <v>123</v>
      </c>
      <c r="M377" s="92"/>
    </row>
    <row r="378" spans="1:13" s="61" customFormat="1" ht="11.25" customHeight="1">
      <c r="A378" s="64"/>
      <c r="B378" s="115"/>
      <c r="C378" s="111"/>
      <c r="D378" s="112" t="s">
        <v>222</v>
      </c>
      <c r="E378" s="64"/>
      <c r="F378" s="69">
        <v>127</v>
      </c>
      <c r="G378" s="69"/>
      <c r="H378" s="69">
        <v>25</v>
      </c>
      <c r="I378" s="69">
        <v>19</v>
      </c>
      <c r="J378" s="69">
        <v>44</v>
      </c>
      <c r="K378" s="69"/>
      <c r="L378" s="69">
        <v>171</v>
      </c>
      <c r="M378" s="92"/>
    </row>
    <row r="379" spans="1:13" s="61" customFormat="1" ht="11.25" customHeight="1">
      <c r="A379" s="183"/>
      <c r="B379" s="210"/>
      <c r="C379" s="210"/>
      <c r="D379" s="210"/>
      <c r="E379" s="210"/>
      <c r="F379" s="69"/>
      <c r="G379" s="69"/>
      <c r="H379" s="69"/>
      <c r="I379" s="69"/>
      <c r="J379" s="69"/>
      <c r="K379" s="69"/>
      <c r="L379" s="69"/>
      <c r="M379" s="92"/>
    </row>
    <row r="380" spans="1:13" s="61" customFormat="1" ht="11.25" customHeight="1">
      <c r="A380" s="64"/>
      <c r="B380" s="115"/>
      <c r="C380" s="111" t="s">
        <v>205</v>
      </c>
      <c r="D380" s="112"/>
      <c r="E380" s="64"/>
      <c r="F380" s="69" t="s">
        <v>98</v>
      </c>
      <c r="G380" s="69"/>
      <c r="H380" s="69" t="s">
        <v>98</v>
      </c>
      <c r="I380" s="69" t="s">
        <v>98</v>
      </c>
      <c r="J380" s="69" t="s">
        <v>98</v>
      </c>
      <c r="K380" s="69"/>
      <c r="L380" s="69" t="s">
        <v>98</v>
      </c>
      <c r="M380" s="92"/>
    </row>
    <row r="381" spans="1:13" s="61" customFormat="1" ht="11.25" customHeight="1">
      <c r="A381" s="64"/>
      <c r="B381" s="115"/>
      <c r="C381" s="111"/>
      <c r="D381" s="112" t="s">
        <v>218</v>
      </c>
      <c r="E381" s="64"/>
      <c r="F381" s="69">
        <v>37</v>
      </c>
      <c r="G381" s="69"/>
      <c r="H381" s="69">
        <v>7</v>
      </c>
      <c r="I381" s="69">
        <v>4</v>
      </c>
      <c r="J381" s="69">
        <v>11</v>
      </c>
      <c r="K381" s="69"/>
      <c r="L381" s="69">
        <v>48</v>
      </c>
      <c r="M381" s="92"/>
    </row>
    <row r="382" spans="1:13" s="61" customFormat="1" ht="11.25" customHeight="1">
      <c r="A382" s="64"/>
      <c r="B382" s="115"/>
      <c r="C382" s="111"/>
      <c r="D382" s="112" t="s">
        <v>219</v>
      </c>
      <c r="E382" s="64"/>
      <c r="F382" s="69">
        <v>48</v>
      </c>
      <c r="G382" s="69"/>
      <c r="H382" s="69">
        <v>14</v>
      </c>
      <c r="I382" s="69">
        <v>14</v>
      </c>
      <c r="J382" s="69">
        <v>28</v>
      </c>
      <c r="K382" s="69"/>
      <c r="L382" s="69">
        <v>76</v>
      </c>
      <c r="M382" s="92"/>
    </row>
    <row r="383" spans="1:13" s="61" customFormat="1" ht="11.25" customHeight="1">
      <c r="A383" s="64"/>
      <c r="B383" s="115"/>
      <c r="C383" s="111"/>
      <c r="D383" s="112" t="s">
        <v>220</v>
      </c>
      <c r="E383" s="64"/>
      <c r="F383" s="69">
        <v>65</v>
      </c>
      <c r="G383" s="69"/>
      <c r="H383" s="69">
        <v>6</v>
      </c>
      <c r="I383" s="69">
        <v>19</v>
      </c>
      <c r="J383" s="69">
        <v>25</v>
      </c>
      <c r="K383" s="69"/>
      <c r="L383" s="69">
        <v>90</v>
      </c>
      <c r="M383" s="92"/>
    </row>
    <row r="384" spans="1:13" s="61" customFormat="1" ht="11.25" customHeight="1">
      <c r="A384" s="64"/>
      <c r="B384" s="115"/>
      <c r="C384" s="111"/>
      <c r="D384" s="112" t="s">
        <v>221</v>
      </c>
      <c r="E384" s="64"/>
      <c r="F384" s="69">
        <v>54</v>
      </c>
      <c r="G384" s="69"/>
      <c r="H384" s="69">
        <v>8</v>
      </c>
      <c r="I384" s="69">
        <v>9</v>
      </c>
      <c r="J384" s="69">
        <v>17</v>
      </c>
      <c r="K384" s="69"/>
      <c r="L384" s="69">
        <v>71</v>
      </c>
      <c r="M384" s="92"/>
    </row>
    <row r="385" spans="1:13" s="61" customFormat="1" ht="11.25" customHeight="1">
      <c r="A385" s="64"/>
      <c r="B385" s="115"/>
      <c r="C385" s="111"/>
      <c r="D385" s="112" t="s">
        <v>222</v>
      </c>
      <c r="E385" s="64"/>
      <c r="F385" s="69">
        <v>46</v>
      </c>
      <c r="G385" s="69"/>
      <c r="H385" s="69">
        <v>16</v>
      </c>
      <c r="I385" s="69">
        <v>10</v>
      </c>
      <c r="J385" s="69">
        <v>26</v>
      </c>
      <c r="K385" s="69"/>
      <c r="L385" s="69">
        <v>72</v>
      </c>
      <c r="M385" s="92"/>
    </row>
    <row r="386" spans="1:13" s="61" customFormat="1" ht="11.25" customHeight="1">
      <c r="A386" s="183"/>
      <c r="B386" s="210"/>
      <c r="C386" s="210"/>
      <c r="D386" s="210"/>
      <c r="E386" s="210"/>
      <c r="F386" s="69"/>
      <c r="G386" s="69"/>
      <c r="H386" s="69"/>
      <c r="I386" s="69"/>
      <c r="J386" s="69"/>
      <c r="K386" s="69"/>
      <c r="L386" s="69"/>
      <c r="M386" s="92"/>
    </row>
    <row r="387" spans="1:13" s="61" customFormat="1" ht="11.25" customHeight="1">
      <c r="A387" s="64"/>
      <c r="B387" s="115"/>
      <c r="C387" s="111" t="s">
        <v>206</v>
      </c>
      <c r="D387" s="112"/>
      <c r="E387" s="64"/>
      <c r="F387" s="69" t="s">
        <v>98</v>
      </c>
      <c r="G387" s="69"/>
      <c r="H387" s="69" t="s">
        <v>98</v>
      </c>
      <c r="I387" s="69" t="s">
        <v>98</v>
      </c>
      <c r="J387" s="69" t="s">
        <v>98</v>
      </c>
      <c r="K387" s="69"/>
      <c r="L387" s="69" t="s">
        <v>98</v>
      </c>
      <c r="M387" s="92"/>
    </row>
    <row r="388" spans="1:13" s="61" customFormat="1" ht="11.25" customHeight="1">
      <c r="A388" s="64"/>
      <c r="B388" s="111"/>
      <c r="C388" s="111"/>
      <c r="D388" s="112" t="s">
        <v>218</v>
      </c>
      <c r="E388" s="64"/>
      <c r="F388" s="69">
        <v>110</v>
      </c>
      <c r="G388" s="69"/>
      <c r="H388" s="69">
        <v>23</v>
      </c>
      <c r="I388" s="69">
        <v>37</v>
      </c>
      <c r="J388" s="69">
        <v>60</v>
      </c>
      <c r="K388" s="69"/>
      <c r="L388" s="69">
        <v>170</v>
      </c>
      <c r="M388" s="92"/>
    </row>
    <row r="389" spans="1:13" s="61" customFormat="1" ht="11.25" customHeight="1">
      <c r="A389" s="64"/>
      <c r="B389" s="111"/>
      <c r="C389" s="111"/>
      <c r="D389" s="112" t="s">
        <v>219</v>
      </c>
      <c r="E389" s="64"/>
      <c r="F389" s="69">
        <v>248</v>
      </c>
      <c r="G389" s="69"/>
      <c r="H389" s="69">
        <v>40</v>
      </c>
      <c r="I389" s="69">
        <v>58</v>
      </c>
      <c r="J389" s="69">
        <v>98</v>
      </c>
      <c r="K389" s="69"/>
      <c r="L389" s="69">
        <v>346</v>
      </c>
      <c r="M389" s="92"/>
    </row>
    <row r="390" spans="1:13" s="61" customFormat="1" ht="11.25" customHeight="1">
      <c r="A390" s="64"/>
      <c r="B390" s="111"/>
      <c r="C390" s="111"/>
      <c r="D390" s="112" t="s">
        <v>220</v>
      </c>
      <c r="E390" s="64"/>
      <c r="F390" s="69">
        <v>192</v>
      </c>
      <c r="G390" s="69"/>
      <c r="H390" s="69">
        <v>45</v>
      </c>
      <c r="I390" s="69">
        <v>66</v>
      </c>
      <c r="J390" s="69">
        <v>111</v>
      </c>
      <c r="K390" s="69"/>
      <c r="L390" s="69">
        <v>303</v>
      </c>
      <c r="M390" s="92"/>
    </row>
    <row r="391" spans="1:13" s="61" customFormat="1" ht="11.25" customHeight="1">
      <c r="A391" s="64"/>
      <c r="B391" s="111"/>
      <c r="C391" s="111"/>
      <c r="D391" s="112" t="s">
        <v>221</v>
      </c>
      <c r="E391" s="64"/>
      <c r="F391" s="69">
        <v>198</v>
      </c>
      <c r="G391" s="69"/>
      <c r="H391" s="69">
        <v>39</v>
      </c>
      <c r="I391" s="69">
        <v>44</v>
      </c>
      <c r="J391" s="69">
        <v>83</v>
      </c>
      <c r="K391" s="69"/>
      <c r="L391" s="69">
        <v>281</v>
      </c>
      <c r="M391" s="92"/>
    </row>
    <row r="392" spans="1:13" s="61" customFormat="1" ht="11.25" customHeight="1">
      <c r="A392" s="64"/>
      <c r="B392" s="111"/>
      <c r="C392" s="111"/>
      <c r="D392" s="112" t="s">
        <v>222</v>
      </c>
      <c r="E392" s="64"/>
      <c r="F392" s="69">
        <v>219</v>
      </c>
      <c r="G392" s="69"/>
      <c r="H392" s="69">
        <v>51</v>
      </c>
      <c r="I392" s="69">
        <v>57</v>
      </c>
      <c r="J392" s="69">
        <v>108</v>
      </c>
      <c r="K392" s="69"/>
      <c r="L392" s="69">
        <v>327</v>
      </c>
      <c r="M392" s="92"/>
    </row>
    <row r="393" spans="1:13" s="61" customFormat="1" ht="11.25" customHeight="1">
      <c r="A393" s="183"/>
      <c r="B393" s="210"/>
      <c r="C393" s="210"/>
      <c r="D393" s="210"/>
      <c r="E393" s="210"/>
      <c r="F393" s="69"/>
      <c r="G393" s="69"/>
      <c r="H393" s="69"/>
      <c r="I393" s="69"/>
      <c r="J393" s="69"/>
      <c r="K393" s="69"/>
      <c r="L393" s="69"/>
      <c r="M393" s="92"/>
    </row>
    <row r="394" spans="1:13" s="61" customFormat="1" ht="11.25" customHeight="1">
      <c r="A394" s="64"/>
      <c r="B394" s="211" t="s">
        <v>121</v>
      </c>
      <c r="C394" s="212"/>
      <c r="D394" s="212"/>
      <c r="E394" s="212"/>
      <c r="F394" s="69" t="s">
        <v>98</v>
      </c>
      <c r="G394" s="69"/>
      <c r="H394" s="69" t="s">
        <v>98</v>
      </c>
      <c r="I394" s="69" t="s">
        <v>98</v>
      </c>
      <c r="J394" s="69" t="s">
        <v>98</v>
      </c>
      <c r="K394" s="69"/>
      <c r="L394" s="69" t="s">
        <v>98</v>
      </c>
      <c r="M394" s="92"/>
    </row>
    <row r="395" spans="1:13" s="61" customFormat="1" ht="11.25" customHeight="1">
      <c r="A395" s="64"/>
      <c r="B395" s="111"/>
      <c r="C395" s="111"/>
      <c r="D395" s="112" t="s">
        <v>218</v>
      </c>
      <c r="E395" s="64"/>
      <c r="F395" s="69" t="s">
        <v>99</v>
      </c>
      <c r="G395" s="69"/>
      <c r="H395" s="69" t="s">
        <v>99</v>
      </c>
      <c r="I395" s="69" t="s">
        <v>99</v>
      </c>
      <c r="J395" s="69" t="s">
        <v>99</v>
      </c>
      <c r="K395" s="69"/>
      <c r="L395" s="69" t="s">
        <v>99</v>
      </c>
      <c r="M395" s="92"/>
    </row>
    <row r="396" spans="1:13" s="61" customFormat="1" ht="11.25" customHeight="1">
      <c r="A396" s="64"/>
      <c r="B396" s="111"/>
      <c r="C396" s="111"/>
      <c r="D396" s="112" t="s">
        <v>219</v>
      </c>
      <c r="E396" s="64"/>
      <c r="F396" s="69" t="s">
        <v>99</v>
      </c>
      <c r="G396" s="69"/>
      <c r="H396" s="69" t="s">
        <v>99</v>
      </c>
      <c r="I396" s="69" t="s">
        <v>99</v>
      </c>
      <c r="J396" s="69" t="s">
        <v>99</v>
      </c>
      <c r="K396" s="69"/>
      <c r="L396" s="69" t="s">
        <v>99</v>
      </c>
      <c r="M396" s="92"/>
    </row>
    <row r="397" spans="1:13" s="61" customFormat="1" ht="11.25" customHeight="1">
      <c r="A397" s="64"/>
      <c r="B397" s="111"/>
      <c r="C397" s="111"/>
      <c r="D397" s="112" t="s">
        <v>220</v>
      </c>
      <c r="E397" s="64"/>
      <c r="F397" s="69">
        <v>67</v>
      </c>
      <c r="G397" s="69"/>
      <c r="H397" s="69">
        <v>14</v>
      </c>
      <c r="I397" s="69">
        <v>7</v>
      </c>
      <c r="J397" s="69">
        <v>21</v>
      </c>
      <c r="K397" s="69"/>
      <c r="L397" s="69">
        <v>88</v>
      </c>
      <c r="M397" s="92"/>
    </row>
    <row r="398" spans="1:13" s="61" customFormat="1" ht="11.25" customHeight="1">
      <c r="A398" s="64"/>
      <c r="B398" s="111"/>
      <c r="C398" s="111"/>
      <c r="D398" s="112" t="s">
        <v>221</v>
      </c>
      <c r="E398" s="64"/>
      <c r="F398" s="69">
        <v>66</v>
      </c>
      <c r="G398" s="69"/>
      <c r="H398" s="69">
        <v>10</v>
      </c>
      <c r="I398" s="69">
        <v>15</v>
      </c>
      <c r="J398" s="69">
        <v>25</v>
      </c>
      <c r="K398" s="69"/>
      <c r="L398" s="69">
        <v>91</v>
      </c>
      <c r="M398" s="92"/>
    </row>
    <row r="399" spans="1:13" s="61" customFormat="1" ht="11.25" customHeight="1">
      <c r="A399" s="64"/>
      <c r="B399" s="111"/>
      <c r="C399" s="111"/>
      <c r="D399" s="112" t="s">
        <v>222</v>
      </c>
      <c r="E399" s="64"/>
      <c r="F399" s="69">
        <v>97</v>
      </c>
      <c r="G399" s="69"/>
      <c r="H399" s="69">
        <v>22</v>
      </c>
      <c r="I399" s="69">
        <v>22</v>
      </c>
      <c r="J399" s="69">
        <v>44</v>
      </c>
      <c r="K399" s="69"/>
      <c r="L399" s="69">
        <v>141</v>
      </c>
      <c r="M399" s="92"/>
    </row>
    <row r="400" spans="1:13" s="61" customFormat="1" ht="11.25" customHeight="1">
      <c r="A400" s="183"/>
      <c r="B400" s="210"/>
      <c r="C400" s="210"/>
      <c r="D400" s="210"/>
      <c r="E400" s="210"/>
      <c r="F400" s="69"/>
      <c r="G400" s="69"/>
      <c r="H400" s="69"/>
      <c r="I400" s="69"/>
      <c r="J400" s="69"/>
      <c r="K400" s="69"/>
      <c r="L400" s="69"/>
      <c r="M400" s="92"/>
    </row>
    <row r="401" spans="1:13" s="61" customFormat="1" ht="22.5" customHeight="1">
      <c r="A401" s="64"/>
      <c r="B401" s="211" t="s">
        <v>122</v>
      </c>
      <c r="C401" s="212"/>
      <c r="D401" s="212"/>
      <c r="E401" s="212"/>
      <c r="F401" s="69"/>
      <c r="G401" s="69"/>
      <c r="H401" s="69"/>
      <c r="I401" s="69" t="s">
        <v>98</v>
      </c>
      <c r="J401" s="69" t="s">
        <v>98</v>
      </c>
      <c r="K401" s="69"/>
      <c r="L401" s="69" t="s">
        <v>98</v>
      </c>
      <c r="M401" s="92"/>
    </row>
    <row r="402" spans="1:13" s="61" customFormat="1" ht="11.25" customHeight="1">
      <c r="A402" s="64"/>
      <c r="B402" s="111"/>
      <c r="C402" s="111"/>
      <c r="D402" s="112" t="s">
        <v>218</v>
      </c>
      <c r="E402" s="64"/>
      <c r="F402" s="69">
        <v>20</v>
      </c>
      <c r="G402" s="69"/>
      <c r="H402" s="69">
        <v>8</v>
      </c>
      <c r="I402" s="69">
        <v>6</v>
      </c>
      <c r="J402" s="69">
        <v>14</v>
      </c>
      <c r="K402" s="69"/>
      <c r="L402" s="69">
        <v>34</v>
      </c>
      <c r="M402" s="92"/>
    </row>
    <row r="403" spans="1:13" s="61" customFormat="1" ht="11.25" customHeight="1">
      <c r="A403" s="64"/>
      <c r="B403" s="111"/>
      <c r="C403" s="111"/>
      <c r="D403" s="112" t="s">
        <v>219</v>
      </c>
      <c r="E403" s="64"/>
      <c r="F403" s="69">
        <v>118</v>
      </c>
      <c r="G403" s="69"/>
      <c r="H403" s="69">
        <v>16</v>
      </c>
      <c r="I403" s="69">
        <v>20</v>
      </c>
      <c r="J403" s="69">
        <v>36</v>
      </c>
      <c r="K403" s="69"/>
      <c r="L403" s="69">
        <v>154</v>
      </c>
      <c r="M403" s="92"/>
    </row>
    <row r="404" spans="1:13" s="61" customFormat="1" ht="11.25" customHeight="1">
      <c r="A404" s="64"/>
      <c r="B404" s="111"/>
      <c r="C404" s="111"/>
      <c r="D404" s="112" t="s">
        <v>220</v>
      </c>
      <c r="E404" s="64"/>
      <c r="F404" s="69">
        <v>176</v>
      </c>
      <c r="G404" s="69"/>
      <c r="H404" s="69">
        <v>32</v>
      </c>
      <c r="I404" s="69">
        <v>40</v>
      </c>
      <c r="J404" s="69">
        <v>72</v>
      </c>
      <c r="K404" s="69"/>
      <c r="L404" s="69">
        <v>248</v>
      </c>
      <c r="M404" s="92"/>
    </row>
    <row r="405" spans="1:13" s="61" customFormat="1" ht="11.25" customHeight="1">
      <c r="A405" s="64"/>
      <c r="B405" s="111"/>
      <c r="C405" s="111"/>
      <c r="D405" s="112" t="s">
        <v>221</v>
      </c>
      <c r="E405" s="64"/>
      <c r="F405" s="69">
        <v>163</v>
      </c>
      <c r="G405" s="69"/>
      <c r="H405" s="69">
        <v>30</v>
      </c>
      <c r="I405" s="69">
        <v>30</v>
      </c>
      <c r="J405" s="69">
        <v>60</v>
      </c>
      <c r="K405" s="69"/>
      <c r="L405" s="69">
        <v>223</v>
      </c>
      <c r="M405" s="92"/>
    </row>
    <row r="406" spans="1:13" s="61" customFormat="1" ht="11.25" customHeight="1">
      <c r="A406" s="64"/>
      <c r="B406" s="111"/>
      <c r="C406" s="111"/>
      <c r="D406" s="112" t="s">
        <v>222</v>
      </c>
      <c r="E406" s="64"/>
      <c r="F406" s="69">
        <v>259</v>
      </c>
      <c r="G406" s="69"/>
      <c r="H406" s="69">
        <v>52</v>
      </c>
      <c r="I406" s="69">
        <v>62</v>
      </c>
      <c r="J406" s="69">
        <v>114</v>
      </c>
      <c r="K406" s="69"/>
      <c r="L406" s="69">
        <v>373</v>
      </c>
      <c r="M406" s="92"/>
    </row>
    <row r="407" spans="1:13" s="61" customFormat="1" ht="11.25" customHeight="1">
      <c r="A407" s="183"/>
      <c r="B407" s="210"/>
      <c r="C407" s="210"/>
      <c r="D407" s="210"/>
      <c r="E407" s="210"/>
      <c r="F407" s="69"/>
      <c r="G407" s="69"/>
      <c r="H407" s="69"/>
      <c r="I407" s="69"/>
      <c r="J407" s="69"/>
      <c r="K407" s="69"/>
      <c r="L407" s="69"/>
      <c r="M407" s="92"/>
    </row>
    <row r="408" spans="1:13" s="61" customFormat="1" ht="11.25" customHeight="1">
      <c r="A408" s="64"/>
      <c r="B408" s="115"/>
      <c r="C408" s="211" t="s">
        <v>238</v>
      </c>
      <c r="D408" s="212"/>
      <c r="E408" s="212"/>
      <c r="F408" s="69" t="s">
        <v>98</v>
      </c>
      <c r="G408" s="69"/>
      <c r="H408" s="69" t="s">
        <v>98</v>
      </c>
      <c r="I408" s="69" t="s">
        <v>98</v>
      </c>
      <c r="J408" s="69" t="s">
        <v>98</v>
      </c>
      <c r="K408" s="69"/>
      <c r="L408" s="69" t="s">
        <v>98</v>
      </c>
      <c r="M408" s="92"/>
    </row>
    <row r="409" spans="1:13" s="61" customFormat="1" ht="11.25" customHeight="1">
      <c r="A409" s="64"/>
      <c r="B409" s="111"/>
      <c r="C409" s="111"/>
      <c r="D409" s="112" t="s">
        <v>218</v>
      </c>
      <c r="E409" s="64"/>
      <c r="F409" s="69">
        <v>11</v>
      </c>
      <c r="G409" s="69"/>
      <c r="H409" s="69">
        <v>8</v>
      </c>
      <c r="I409" s="69">
        <v>6</v>
      </c>
      <c r="J409" s="69">
        <v>14</v>
      </c>
      <c r="K409" s="69"/>
      <c r="L409" s="69">
        <v>25</v>
      </c>
      <c r="M409" s="92"/>
    </row>
    <row r="410" spans="1:13" s="61" customFormat="1" ht="11.25" customHeight="1">
      <c r="A410" s="64"/>
      <c r="B410" s="111"/>
      <c r="C410" s="111"/>
      <c r="D410" s="112" t="s">
        <v>219</v>
      </c>
      <c r="E410" s="64"/>
      <c r="F410" s="69">
        <v>80</v>
      </c>
      <c r="G410" s="69"/>
      <c r="H410" s="69">
        <v>8</v>
      </c>
      <c r="I410" s="69">
        <v>16</v>
      </c>
      <c r="J410" s="69">
        <v>24</v>
      </c>
      <c r="K410" s="69"/>
      <c r="L410" s="69">
        <v>104</v>
      </c>
      <c r="M410" s="92"/>
    </row>
    <row r="411" spans="1:13" s="61" customFormat="1" ht="11.25" customHeight="1">
      <c r="A411" s="64"/>
      <c r="B411" s="111"/>
      <c r="C411" s="111"/>
      <c r="D411" s="112" t="s">
        <v>220</v>
      </c>
      <c r="E411" s="64"/>
      <c r="F411" s="69">
        <v>107</v>
      </c>
      <c r="G411" s="69"/>
      <c r="H411" s="69">
        <v>20</v>
      </c>
      <c r="I411" s="69">
        <v>30</v>
      </c>
      <c r="J411" s="69">
        <v>50</v>
      </c>
      <c r="K411" s="69"/>
      <c r="L411" s="69">
        <v>157</v>
      </c>
      <c r="M411" s="92"/>
    </row>
    <row r="412" spans="1:13" s="61" customFormat="1" ht="11.25" customHeight="1">
      <c r="A412" s="64"/>
      <c r="B412" s="111"/>
      <c r="C412" s="111"/>
      <c r="D412" s="112" t="s">
        <v>221</v>
      </c>
      <c r="E412" s="64"/>
      <c r="F412" s="69">
        <v>93</v>
      </c>
      <c r="G412" s="69"/>
      <c r="H412" s="69">
        <v>16</v>
      </c>
      <c r="I412" s="69">
        <v>13</v>
      </c>
      <c r="J412" s="69">
        <v>29</v>
      </c>
      <c r="K412" s="69"/>
      <c r="L412" s="69">
        <v>122</v>
      </c>
      <c r="M412" s="92"/>
    </row>
    <row r="413" spans="1:13" s="61" customFormat="1" ht="11.25" customHeight="1">
      <c r="A413" s="64"/>
      <c r="B413" s="111"/>
      <c r="C413" s="111"/>
      <c r="D413" s="112" t="s">
        <v>222</v>
      </c>
      <c r="E413" s="64"/>
      <c r="F413" s="69">
        <v>145</v>
      </c>
      <c r="G413" s="69"/>
      <c r="H413" s="69">
        <v>31</v>
      </c>
      <c r="I413" s="69">
        <v>39</v>
      </c>
      <c r="J413" s="69">
        <v>70</v>
      </c>
      <c r="K413" s="69"/>
      <c r="L413" s="69">
        <v>215</v>
      </c>
      <c r="M413" s="92"/>
    </row>
    <row r="414" spans="1:13" s="61" customFormat="1" ht="11.25" customHeight="1">
      <c r="A414" s="183"/>
      <c r="B414" s="210"/>
      <c r="C414" s="210"/>
      <c r="D414" s="210"/>
      <c r="E414" s="210"/>
      <c r="F414" s="69"/>
      <c r="G414" s="69"/>
      <c r="H414" s="69"/>
      <c r="I414" s="69"/>
      <c r="J414" s="69"/>
      <c r="K414" s="69"/>
      <c r="L414" s="69"/>
      <c r="M414" s="92"/>
    </row>
    <row r="415" spans="1:13" s="61" customFormat="1" ht="11.25" customHeight="1">
      <c r="A415" s="64"/>
      <c r="B415" s="111" t="s">
        <v>123</v>
      </c>
      <c r="C415" s="111"/>
      <c r="D415" s="112"/>
      <c r="E415" s="64"/>
      <c r="F415" s="69" t="s">
        <v>98</v>
      </c>
      <c r="G415" s="69"/>
      <c r="H415" s="69" t="s">
        <v>98</v>
      </c>
      <c r="I415" s="69" t="s">
        <v>98</v>
      </c>
      <c r="J415" s="69" t="s">
        <v>98</v>
      </c>
      <c r="K415" s="69"/>
      <c r="L415" s="69" t="s">
        <v>98</v>
      </c>
      <c r="M415" s="92"/>
    </row>
    <row r="416" spans="1:13" s="61" customFormat="1" ht="11.25" customHeight="1">
      <c r="A416" s="64"/>
      <c r="B416" s="111"/>
      <c r="C416" s="111"/>
      <c r="D416" s="112" t="s">
        <v>218</v>
      </c>
      <c r="E416" s="64"/>
      <c r="F416" s="69">
        <v>103</v>
      </c>
      <c r="G416" s="69"/>
      <c r="H416" s="69">
        <v>20</v>
      </c>
      <c r="I416" s="69">
        <v>26</v>
      </c>
      <c r="J416" s="69">
        <v>46</v>
      </c>
      <c r="K416" s="69"/>
      <c r="L416" s="69">
        <v>149</v>
      </c>
      <c r="M416" s="92"/>
    </row>
    <row r="417" spans="1:13" s="61" customFormat="1" ht="11.25" customHeight="1">
      <c r="A417" s="64"/>
      <c r="B417" s="111"/>
      <c r="C417" s="111"/>
      <c r="D417" s="112" t="s">
        <v>219</v>
      </c>
      <c r="E417" s="64"/>
      <c r="F417" s="69">
        <v>350</v>
      </c>
      <c r="G417" s="69"/>
      <c r="H417" s="69">
        <v>63</v>
      </c>
      <c r="I417" s="69">
        <v>77</v>
      </c>
      <c r="J417" s="69">
        <v>140</v>
      </c>
      <c r="K417" s="69"/>
      <c r="L417" s="69">
        <v>490</v>
      </c>
      <c r="M417" s="92"/>
    </row>
    <row r="418" spans="1:13" s="61" customFormat="1" ht="11.25" customHeight="1">
      <c r="A418" s="64"/>
      <c r="B418" s="111"/>
      <c r="C418" s="111"/>
      <c r="D418" s="112" t="s">
        <v>220</v>
      </c>
      <c r="E418" s="64"/>
      <c r="F418" s="69">
        <v>546</v>
      </c>
      <c r="G418" s="69"/>
      <c r="H418" s="69">
        <v>109</v>
      </c>
      <c r="I418" s="69">
        <v>109</v>
      </c>
      <c r="J418" s="69">
        <v>218</v>
      </c>
      <c r="K418" s="69"/>
      <c r="L418" s="69">
        <v>764</v>
      </c>
      <c r="M418" s="92"/>
    </row>
    <row r="419" spans="1:13" s="61" customFormat="1" ht="11.25" customHeight="1">
      <c r="A419" s="64"/>
      <c r="B419" s="111"/>
      <c r="C419" s="111"/>
      <c r="D419" s="112" t="s">
        <v>221</v>
      </c>
      <c r="E419" s="64"/>
      <c r="F419" s="69">
        <v>477</v>
      </c>
      <c r="G419" s="69"/>
      <c r="H419" s="69">
        <v>69</v>
      </c>
      <c r="I419" s="69">
        <v>131</v>
      </c>
      <c r="J419" s="69">
        <v>200</v>
      </c>
      <c r="K419" s="69"/>
      <c r="L419" s="69">
        <v>677</v>
      </c>
      <c r="M419" s="92"/>
    </row>
    <row r="420" spans="1:13" s="61" customFormat="1" ht="11.25" customHeight="1">
      <c r="A420" s="64"/>
      <c r="B420" s="111"/>
      <c r="C420" s="111"/>
      <c r="D420" s="112" t="s">
        <v>222</v>
      </c>
      <c r="E420" s="64"/>
      <c r="F420" s="69">
        <v>651</v>
      </c>
      <c r="G420" s="69"/>
      <c r="H420" s="69">
        <v>116</v>
      </c>
      <c r="I420" s="69">
        <v>186</v>
      </c>
      <c r="J420" s="69">
        <v>302</v>
      </c>
      <c r="K420" s="69"/>
      <c r="L420" s="69">
        <v>953</v>
      </c>
      <c r="M420" s="92"/>
    </row>
    <row r="421" spans="1:13" s="61" customFormat="1" ht="11.25" customHeight="1">
      <c r="A421" s="183"/>
      <c r="B421" s="210"/>
      <c r="C421" s="210"/>
      <c r="D421" s="210"/>
      <c r="E421" s="210"/>
      <c r="F421" s="69"/>
      <c r="G421" s="69"/>
      <c r="H421" s="69"/>
      <c r="I421" s="69"/>
      <c r="J421" s="69"/>
      <c r="K421" s="69"/>
      <c r="L421" s="69"/>
      <c r="M421" s="92"/>
    </row>
    <row r="422" spans="1:13" s="61" customFormat="1" ht="11.25" customHeight="1">
      <c r="A422" s="64"/>
      <c r="B422" s="115"/>
      <c r="C422" s="111" t="s">
        <v>208</v>
      </c>
      <c r="D422" s="112"/>
      <c r="E422" s="64"/>
      <c r="F422" s="69" t="s">
        <v>98</v>
      </c>
      <c r="G422" s="69"/>
      <c r="H422" s="69" t="s">
        <v>98</v>
      </c>
      <c r="I422" s="69" t="s">
        <v>98</v>
      </c>
      <c r="J422" s="69" t="s">
        <v>98</v>
      </c>
      <c r="K422" s="69"/>
      <c r="L422" s="69" t="s">
        <v>98</v>
      </c>
      <c r="M422" s="92"/>
    </row>
    <row r="423" spans="1:13" s="61" customFormat="1" ht="11.25" customHeight="1">
      <c r="A423" s="64"/>
      <c r="B423" s="111"/>
      <c r="C423" s="111"/>
      <c r="D423" s="112" t="s">
        <v>218</v>
      </c>
      <c r="E423" s="64"/>
      <c r="F423" s="69">
        <v>82</v>
      </c>
      <c r="G423" s="69"/>
      <c r="H423" s="69">
        <v>17</v>
      </c>
      <c r="I423" s="69">
        <v>20</v>
      </c>
      <c r="J423" s="69">
        <v>37</v>
      </c>
      <c r="K423" s="69"/>
      <c r="L423" s="69">
        <v>119</v>
      </c>
      <c r="M423" s="92"/>
    </row>
    <row r="424" spans="1:13" s="61" customFormat="1" ht="11.25" customHeight="1">
      <c r="A424" s="64"/>
      <c r="B424" s="111"/>
      <c r="C424" s="111"/>
      <c r="D424" s="112" t="s">
        <v>219</v>
      </c>
      <c r="E424" s="64"/>
      <c r="F424" s="69">
        <v>231</v>
      </c>
      <c r="G424" s="69"/>
      <c r="H424" s="69">
        <v>45</v>
      </c>
      <c r="I424" s="69">
        <v>57</v>
      </c>
      <c r="J424" s="69">
        <v>102</v>
      </c>
      <c r="K424" s="69"/>
      <c r="L424" s="69">
        <v>333</v>
      </c>
      <c r="M424" s="92"/>
    </row>
    <row r="425" spans="1:13" s="61" customFormat="1" ht="11.25" customHeight="1">
      <c r="A425" s="64"/>
      <c r="B425" s="111"/>
      <c r="C425" s="111"/>
      <c r="D425" s="112" t="s">
        <v>220</v>
      </c>
      <c r="E425" s="64"/>
      <c r="F425" s="69">
        <v>348</v>
      </c>
      <c r="G425" s="69"/>
      <c r="H425" s="69">
        <v>71</v>
      </c>
      <c r="I425" s="69">
        <v>72</v>
      </c>
      <c r="J425" s="69">
        <v>143</v>
      </c>
      <c r="K425" s="69"/>
      <c r="L425" s="69">
        <v>491</v>
      </c>
      <c r="M425" s="92"/>
    </row>
    <row r="426" spans="1:13" s="61" customFormat="1" ht="11.25" customHeight="1">
      <c r="A426" s="64"/>
      <c r="B426" s="111"/>
      <c r="C426" s="111"/>
      <c r="D426" s="112" t="s">
        <v>221</v>
      </c>
      <c r="E426" s="64"/>
      <c r="F426" s="69">
        <v>284</v>
      </c>
      <c r="G426" s="69"/>
      <c r="H426" s="69">
        <v>43</v>
      </c>
      <c r="I426" s="69">
        <v>78</v>
      </c>
      <c r="J426" s="69">
        <v>121</v>
      </c>
      <c r="K426" s="69"/>
      <c r="L426" s="69">
        <v>405</v>
      </c>
      <c r="M426" s="92"/>
    </row>
    <row r="427" spans="1:13" s="61" customFormat="1" ht="11.25" customHeight="1">
      <c r="A427" s="64"/>
      <c r="B427" s="111"/>
      <c r="C427" s="111"/>
      <c r="D427" s="112" t="s">
        <v>222</v>
      </c>
      <c r="E427" s="64"/>
      <c r="F427" s="69">
        <v>360</v>
      </c>
      <c r="G427" s="69"/>
      <c r="H427" s="69">
        <v>67</v>
      </c>
      <c r="I427" s="69">
        <v>111</v>
      </c>
      <c r="J427" s="69">
        <v>178</v>
      </c>
      <c r="K427" s="69"/>
      <c r="L427" s="69">
        <v>538</v>
      </c>
      <c r="M427" s="92"/>
    </row>
    <row r="428" spans="1:13" s="61" customFormat="1" ht="11.25" customHeight="1">
      <c r="A428" s="183"/>
      <c r="B428" s="210"/>
      <c r="C428" s="210"/>
      <c r="D428" s="210"/>
      <c r="E428" s="210"/>
      <c r="F428" s="69"/>
      <c r="G428" s="69"/>
      <c r="H428" s="69"/>
      <c r="I428" s="69"/>
      <c r="J428" s="69"/>
      <c r="K428" s="69"/>
      <c r="L428" s="69"/>
      <c r="M428" s="92"/>
    </row>
    <row r="429" spans="1:13" s="61" customFormat="1" ht="22.5" customHeight="1">
      <c r="A429" s="64"/>
      <c r="B429" s="211" t="s">
        <v>124</v>
      </c>
      <c r="C429" s="212"/>
      <c r="D429" s="212"/>
      <c r="E429" s="212"/>
      <c r="F429" s="69"/>
      <c r="G429" s="69"/>
      <c r="H429" s="69" t="s">
        <v>98</v>
      </c>
      <c r="I429" s="69" t="s">
        <v>98</v>
      </c>
      <c r="J429" s="69" t="s">
        <v>98</v>
      </c>
      <c r="K429" s="69"/>
      <c r="L429" s="69" t="s">
        <v>98</v>
      </c>
      <c r="M429" s="92"/>
    </row>
    <row r="430" spans="1:13" s="61" customFormat="1" ht="11.25" customHeight="1">
      <c r="A430" s="64"/>
      <c r="B430" s="111"/>
      <c r="C430" s="111"/>
      <c r="D430" s="112" t="s">
        <v>218</v>
      </c>
      <c r="E430" s="64"/>
      <c r="F430" s="69" t="s">
        <v>99</v>
      </c>
      <c r="G430" s="69"/>
      <c r="H430" s="69" t="s">
        <v>99</v>
      </c>
      <c r="I430" s="69" t="s">
        <v>300</v>
      </c>
      <c r="J430" s="69" t="s">
        <v>99</v>
      </c>
      <c r="K430" s="69"/>
      <c r="L430" s="69">
        <v>286</v>
      </c>
      <c r="M430" s="92"/>
    </row>
    <row r="431" spans="1:13" s="61" customFormat="1" ht="11.25" customHeight="1">
      <c r="A431" s="64"/>
      <c r="B431" s="111"/>
      <c r="C431" s="111"/>
      <c r="D431" s="112" t="s">
        <v>219</v>
      </c>
      <c r="E431" s="64"/>
      <c r="F431" s="69">
        <v>189</v>
      </c>
      <c r="G431" s="69"/>
      <c r="H431" s="69" t="s">
        <v>300</v>
      </c>
      <c r="I431" s="69" t="s">
        <v>300</v>
      </c>
      <c r="J431" s="69" t="s">
        <v>300</v>
      </c>
      <c r="K431" s="69"/>
      <c r="L431" s="69">
        <v>189</v>
      </c>
      <c r="M431" s="92"/>
    </row>
    <row r="432" spans="1:13" s="61" customFormat="1" ht="11.25" customHeight="1">
      <c r="A432" s="64"/>
      <c r="B432" s="111"/>
      <c r="C432" s="111"/>
      <c r="D432" s="112" t="s">
        <v>220</v>
      </c>
      <c r="E432" s="64"/>
      <c r="F432" s="69">
        <v>114</v>
      </c>
      <c r="G432" s="69"/>
      <c r="H432" s="69" t="s">
        <v>300</v>
      </c>
      <c r="I432" s="69" t="s">
        <v>300</v>
      </c>
      <c r="J432" s="69" t="s">
        <v>300</v>
      </c>
      <c r="K432" s="69"/>
      <c r="L432" s="69">
        <v>114</v>
      </c>
      <c r="M432" s="92"/>
    </row>
    <row r="433" spans="1:13" s="61" customFormat="1" ht="11.25" customHeight="1">
      <c r="A433" s="64"/>
      <c r="B433" s="111"/>
      <c r="C433" s="111"/>
      <c r="D433" s="112" t="s">
        <v>221</v>
      </c>
      <c r="E433" s="64"/>
      <c r="F433" s="69">
        <v>54</v>
      </c>
      <c r="G433" s="69"/>
      <c r="H433" s="69" t="s">
        <v>300</v>
      </c>
      <c r="I433" s="69" t="s">
        <v>300</v>
      </c>
      <c r="J433" s="69" t="s">
        <v>300</v>
      </c>
      <c r="K433" s="69"/>
      <c r="L433" s="69">
        <v>54</v>
      </c>
      <c r="M433" s="92"/>
    </row>
    <row r="434" spans="1:13" s="61" customFormat="1" ht="11.25" customHeight="1">
      <c r="A434" s="64"/>
      <c r="B434" s="111"/>
      <c r="C434" s="111"/>
      <c r="D434" s="112" t="s">
        <v>222</v>
      </c>
      <c r="E434" s="64"/>
      <c r="F434" s="69">
        <v>33</v>
      </c>
      <c r="G434" s="69"/>
      <c r="H434" s="69" t="s">
        <v>300</v>
      </c>
      <c r="I434" s="69" t="s">
        <v>300</v>
      </c>
      <c r="J434" s="69" t="s">
        <v>300</v>
      </c>
      <c r="K434" s="69"/>
      <c r="L434" s="69">
        <v>33</v>
      </c>
      <c r="M434" s="92"/>
    </row>
    <row r="435" spans="1:13" s="61" customFormat="1" ht="11.25" customHeight="1">
      <c r="A435" s="183"/>
      <c r="B435" s="210"/>
      <c r="C435" s="210"/>
      <c r="D435" s="210"/>
      <c r="E435" s="210"/>
      <c r="F435" s="69"/>
      <c r="G435" s="69"/>
      <c r="H435" s="69"/>
      <c r="I435" s="69"/>
      <c r="J435" s="69"/>
      <c r="K435" s="69"/>
      <c r="L435" s="69"/>
      <c r="M435" s="92"/>
    </row>
    <row r="436" spans="1:13" s="61" customFormat="1" ht="22.5" customHeight="1">
      <c r="A436" s="64"/>
      <c r="B436" s="211" t="s">
        <v>125</v>
      </c>
      <c r="C436" s="212"/>
      <c r="D436" s="212"/>
      <c r="E436" s="212"/>
      <c r="F436" s="69"/>
      <c r="G436" s="69"/>
      <c r="H436" s="69"/>
      <c r="I436" s="69" t="s">
        <v>98</v>
      </c>
      <c r="J436" s="69" t="s">
        <v>98</v>
      </c>
      <c r="K436" s="69"/>
      <c r="L436" s="69" t="s">
        <v>98</v>
      </c>
      <c r="M436" s="92"/>
    </row>
    <row r="437" spans="1:13" s="61" customFormat="1" ht="11.25" customHeight="1">
      <c r="A437" s="64"/>
      <c r="B437" s="111"/>
      <c r="C437" s="111"/>
      <c r="D437" s="112" t="s">
        <v>218</v>
      </c>
      <c r="E437" s="64"/>
      <c r="F437" s="69" t="s">
        <v>99</v>
      </c>
      <c r="G437" s="69"/>
      <c r="H437" s="69" t="s">
        <v>99</v>
      </c>
      <c r="I437" s="69" t="s">
        <v>99</v>
      </c>
      <c r="J437" s="69" t="s">
        <v>99</v>
      </c>
      <c r="K437" s="69"/>
      <c r="L437" s="69">
        <v>76</v>
      </c>
      <c r="M437" s="92"/>
    </row>
    <row r="438" spans="1:13" s="61" customFormat="1" ht="11.25" customHeight="1">
      <c r="A438" s="64"/>
      <c r="B438" s="111"/>
      <c r="C438" s="111"/>
      <c r="D438" s="112" t="s">
        <v>219</v>
      </c>
      <c r="E438" s="64"/>
      <c r="F438" s="69">
        <v>166</v>
      </c>
      <c r="G438" s="69"/>
      <c r="H438" s="69">
        <v>5</v>
      </c>
      <c r="I438" s="69">
        <v>10</v>
      </c>
      <c r="J438" s="69">
        <v>15</v>
      </c>
      <c r="K438" s="69"/>
      <c r="L438" s="69">
        <v>181</v>
      </c>
      <c r="M438" s="92"/>
    </row>
    <row r="439" spans="1:13" s="61" customFormat="1" ht="11.25" customHeight="1">
      <c r="A439" s="64"/>
      <c r="B439" s="111"/>
      <c r="C439" s="111"/>
      <c r="D439" s="112" t="s">
        <v>220</v>
      </c>
      <c r="E439" s="64"/>
      <c r="F439" s="69">
        <v>118</v>
      </c>
      <c r="G439" s="69"/>
      <c r="H439" s="69" t="s">
        <v>99</v>
      </c>
      <c r="I439" s="69" t="s">
        <v>99</v>
      </c>
      <c r="J439" s="69">
        <v>7</v>
      </c>
      <c r="K439" s="69"/>
      <c r="L439" s="69">
        <v>125</v>
      </c>
      <c r="M439" s="92"/>
    </row>
    <row r="440" spans="1:13" s="61" customFormat="1" ht="11.25" customHeight="1">
      <c r="A440" s="64"/>
      <c r="B440" s="111"/>
      <c r="C440" s="111"/>
      <c r="D440" s="112" t="s">
        <v>221</v>
      </c>
      <c r="E440" s="64"/>
      <c r="F440" s="69">
        <v>65</v>
      </c>
      <c r="G440" s="69"/>
      <c r="H440" s="69">
        <v>8</v>
      </c>
      <c r="I440" s="69">
        <v>5</v>
      </c>
      <c r="J440" s="69">
        <v>13</v>
      </c>
      <c r="K440" s="69"/>
      <c r="L440" s="69">
        <v>78</v>
      </c>
      <c r="M440" s="92"/>
    </row>
    <row r="441" spans="1:13" s="61" customFormat="1" ht="11.25" customHeight="1">
      <c r="A441" s="64"/>
      <c r="B441" s="111"/>
      <c r="C441" s="111"/>
      <c r="D441" s="112" t="s">
        <v>222</v>
      </c>
      <c r="E441" s="64"/>
      <c r="F441" s="69">
        <v>96</v>
      </c>
      <c r="G441" s="69"/>
      <c r="H441" s="69" t="s">
        <v>99</v>
      </c>
      <c r="I441" s="69" t="s">
        <v>99</v>
      </c>
      <c r="J441" s="69">
        <v>8</v>
      </c>
      <c r="K441" s="69"/>
      <c r="L441" s="69">
        <v>104</v>
      </c>
      <c r="M441" s="92"/>
    </row>
    <row r="442" spans="1:13" s="61" customFormat="1" ht="11.25" customHeight="1">
      <c r="A442" s="183"/>
      <c r="B442" s="210"/>
      <c r="C442" s="210"/>
      <c r="D442" s="210"/>
      <c r="E442" s="210"/>
      <c r="F442" s="69"/>
      <c r="G442" s="69"/>
      <c r="H442" s="69"/>
      <c r="I442" s="69"/>
      <c r="J442" s="69"/>
      <c r="K442" s="69"/>
      <c r="L442" s="69"/>
      <c r="M442" s="92"/>
    </row>
    <row r="443" spans="1:13" s="61" customFormat="1" ht="22.5" customHeight="1">
      <c r="A443" s="64"/>
      <c r="B443" s="211" t="s">
        <v>126</v>
      </c>
      <c r="C443" s="212"/>
      <c r="D443" s="212"/>
      <c r="E443" s="212"/>
      <c r="F443" s="69"/>
      <c r="G443" s="69"/>
      <c r="H443" s="69"/>
      <c r="I443" s="69"/>
      <c r="J443" s="69"/>
      <c r="K443" s="69"/>
      <c r="L443" s="69" t="s">
        <v>98</v>
      </c>
      <c r="M443" s="92"/>
    </row>
    <row r="444" spans="1:13" s="61" customFormat="1" ht="11.25" customHeight="1">
      <c r="A444" s="64"/>
      <c r="B444" s="111"/>
      <c r="C444" s="111"/>
      <c r="D444" s="112" t="s">
        <v>218</v>
      </c>
      <c r="E444" s="64"/>
      <c r="F444" s="69">
        <v>738</v>
      </c>
      <c r="G444" s="69"/>
      <c r="H444" s="69">
        <v>88</v>
      </c>
      <c r="I444" s="69">
        <v>116</v>
      </c>
      <c r="J444" s="69">
        <v>204</v>
      </c>
      <c r="K444" s="69"/>
      <c r="L444" s="69">
        <v>942</v>
      </c>
      <c r="M444" s="92"/>
    </row>
    <row r="445" spans="1:13" s="61" customFormat="1" ht="11.25" customHeight="1">
      <c r="A445" s="64"/>
      <c r="B445" s="111"/>
      <c r="C445" s="111"/>
      <c r="D445" s="112" t="s">
        <v>219</v>
      </c>
      <c r="E445" s="64"/>
      <c r="F445" s="69">
        <v>61</v>
      </c>
      <c r="G445" s="69"/>
      <c r="H445" s="69">
        <v>9</v>
      </c>
      <c r="I445" s="69">
        <v>7</v>
      </c>
      <c r="J445" s="69">
        <v>16</v>
      </c>
      <c r="K445" s="69"/>
      <c r="L445" s="69">
        <v>77</v>
      </c>
      <c r="M445" s="92"/>
    </row>
    <row r="446" spans="1:13" s="61" customFormat="1" ht="11.25" customHeight="1">
      <c r="A446" s="64"/>
      <c r="B446" s="111"/>
      <c r="C446" s="111"/>
      <c r="D446" s="112" t="s">
        <v>220</v>
      </c>
      <c r="E446" s="64"/>
      <c r="F446" s="69">
        <v>18</v>
      </c>
      <c r="G446" s="69"/>
      <c r="H446" s="69" t="s">
        <v>99</v>
      </c>
      <c r="I446" s="69" t="s">
        <v>99</v>
      </c>
      <c r="J446" s="69" t="s">
        <v>99</v>
      </c>
      <c r="K446" s="69"/>
      <c r="L446" s="69">
        <v>21</v>
      </c>
      <c r="M446" s="92"/>
    </row>
    <row r="447" spans="1:13" s="61" customFormat="1" ht="11.25" customHeight="1">
      <c r="A447" s="64"/>
      <c r="B447" s="111"/>
      <c r="C447" s="111"/>
      <c r="D447" s="112" t="s">
        <v>221</v>
      </c>
      <c r="E447" s="64"/>
      <c r="F447" s="69" t="s">
        <v>99</v>
      </c>
      <c r="G447" s="69"/>
      <c r="H447" s="69" t="s">
        <v>99</v>
      </c>
      <c r="I447" s="69" t="s">
        <v>300</v>
      </c>
      <c r="J447" s="69" t="s">
        <v>99</v>
      </c>
      <c r="K447" s="69"/>
      <c r="L447" s="69" t="s">
        <v>99</v>
      </c>
      <c r="M447" s="92"/>
    </row>
    <row r="448" spans="1:13" s="61" customFormat="1" ht="11.25" customHeight="1">
      <c r="A448" s="64"/>
      <c r="B448" s="111"/>
      <c r="C448" s="111"/>
      <c r="D448" s="112" t="s">
        <v>222</v>
      </c>
      <c r="E448" s="64"/>
      <c r="F448" s="69" t="s">
        <v>99</v>
      </c>
      <c r="G448" s="69"/>
      <c r="H448" s="69" t="s">
        <v>300</v>
      </c>
      <c r="I448" s="69" t="s">
        <v>300</v>
      </c>
      <c r="J448" s="69" t="s">
        <v>300</v>
      </c>
      <c r="K448" s="69"/>
      <c r="L448" s="69" t="s">
        <v>99</v>
      </c>
      <c r="M448" s="92"/>
    </row>
    <row r="449" spans="1:13" s="61" customFormat="1" ht="11.25" customHeight="1">
      <c r="A449" s="183"/>
      <c r="B449" s="210"/>
      <c r="C449" s="210"/>
      <c r="D449" s="210"/>
      <c r="E449" s="210"/>
      <c r="F449" s="69"/>
      <c r="G449" s="69"/>
      <c r="H449" s="69"/>
      <c r="I449" s="69"/>
      <c r="J449" s="69"/>
      <c r="K449" s="69"/>
      <c r="L449" s="69"/>
      <c r="M449" s="92"/>
    </row>
    <row r="450" spans="1:13" s="61" customFormat="1" ht="11.25" customHeight="1">
      <c r="A450" s="64"/>
      <c r="B450" s="111" t="s">
        <v>127</v>
      </c>
      <c r="C450" s="111"/>
      <c r="D450" s="112"/>
      <c r="E450" s="64"/>
      <c r="F450" s="69" t="s">
        <v>98</v>
      </c>
      <c r="G450" s="69"/>
      <c r="H450" s="69" t="s">
        <v>98</v>
      </c>
      <c r="I450" s="69" t="s">
        <v>98</v>
      </c>
      <c r="J450" s="69" t="s">
        <v>98</v>
      </c>
      <c r="K450" s="69"/>
      <c r="L450" s="69" t="s">
        <v>98</v>
      </c>
      <c r="M450" s="92"/>
    </row>
    <row r="451" spans="1:13" s="61" customFormat="1" ht="11.25" customHeight="1">
      <c r="A451" s="64"/>
      <c r="B451" s="111"/>
      <c r="C451" s="111"/>
      <c r="D451" s="112" t="s">
        <v>218</v>
      </c>
      <c r="E451" s="64"/>
      <c r="F451" s="69" t="s">
        <v>300</v>
      </c>
      <c r="G451" s="69"/>
      <c r="H451" s="69" t="s">
        <v>300</v>
      </c>
      <c r="I451" s="69" t="s">
        <v>300</v>
      </c>
      <c r="J451" s="69" t="s">
        <v>300</v>
      </c>
      <c r="K451" s="69"/>
      <c r="L451" s="69" t="s">
        <v>300</v>
      </c>
      <c r="M451" s="92"/>
    </row>
    <row r="452" spans="1:13" s="61" customFormat="1" ht="11.25" customHeight="1">
      <c r="A452" s="64"/>
      <c r="B452" s="111"/>
      <c r="C452" s="111"/>
      <c r="D452" s="112" t="s">
        <v>219</v>
      </c>
      <c r="E452" s="64"/>
      <c r="F452" s="69">
        <v>2902</v>
      </c>
      <c r="G452" s="69"/>
      <c r="H452" s="69">
        <v>399</v>
      </c>
      <c r="I452" s="69">
        <v>518</v>
      </c>
      <c r="J452" s="69">
        <v>917</v>
      </c>
      <c r="K452" s="69"/>
      <c r="L452" s="69">
        <v>3819</v>
      </c>
      <c r="M452" s="92"/>
    </row>
    <row r="453" spans="1:13" s="61" customFormat="1" ht="11.25" customHeight="1">
      <c r="A453" s="64"/>
      <c r="B453" s="111"/>
      <c r="C453" s="111"/>
      <c r="D453" s="112" t="s">
        <v>220</v>
      </c>
      <c r="E453" s="64"/>
      <c r="F453" s="69">
        <v>1071</v>
      </c>
      <c r="G453" s="69"/>
      <c r="H453" s="69">
        <v>147</v>
      </c>
      <c r="I453" s="69">
        <v>201</v>
      </c>
      <c r="J453" s="69">
        <v>348</v>
      </c>
      <c r="K453" s="69"/>
      <c r="L453" s="69">
        <v>1419</v>
      </c>
      <c r="M453" s="92"/>
    </row>
    <row r="454" spans="1:13" s="61" customFormat="1" ht="11.25" customHeight="1">
      <c r="A454" s="64"/>
      <c r="B454" s="111"/>
      <c r="C454" s="111"/>
      <c r="D454" s="112" t="s">
        <v>221</v>
      </c>
      <c r="E454" s="64"/>
      <c r="F454" s="69">
        <v>781</v>
      </c>
      <c r="G454" s="69"/>
      <c r="H454" s="69">
        <v>128</v>
      </c>
      <c r="I454" s="69">
        <v>131</v>
      </c>
      <c r="J454" s="69">
        <v>259</v>
      </c>
      <c r="K454" s="69"/>
      <c r="L454" s="69">
        <v>1040</v>
      </c>
      <c r="M454" s="92"/>
    </row>
    <row r="455" spans="1:13" s="61" customFormat="1" ht="11.25" customHeight="1">
      <c r="A455" s="64"/>
      <c r="B455" s="111"/>
      <c r="C455" s="111"/>
      <c r="D455" s="112" t="s">
        <v>222</v>
      </c>
      <c r="E455" s="64"/>
      <c r="F455" s="69">
        <v>1262</v>
      </c>
      <c r="G455" s="69"/>
      <c r="H455" s="69">
        <v>215</v>
      </c>
      <c r="I455" s="69">
        <v>260</v>
      </c>
      <c r="J455" s="69">
        <v>475</v>
      </c>
      <c r="K455" s="69"/>
      <c r="L455" s="69">
        <v>1737</v>
      </c>
      <c r="M455" s="92"/>
    </row>
    <row r="456" spans="1:13" s="61" customFormat="1" ht="11.25" customHeight="1">
      <c r="A456" s="183"/>
      <c r="B456" s="210"/>
      <c r="C456" s="210"/>
      <c r="D456" s="210"/>
      <c r="E456" s="210"/>
      <c r="F456" s="69"/>
      <c r="G456" s="69"/>
      <c r="H456" s="69"/>
      <c r="I456" s="69"/>
      <c r="J456" s="69"/>
      <c r="K456" s="69"/>
      <c r="L456" s="69"/>
      <c r="M456" s="92"/>
    </row>
    <row r="457" spans="1:13" s="61" customFormat="1" ht="11.25" customHeight="1">
      <c r="A457" s="64"/>
      <c r="B457" s="115"/>
      <c r="C457" s="111" t="s">
        <v>239</v>
      </c>
      <c r="D457" s="112"/>
      <c r="E457" s="64"/>
      <c r="F457" s="69" t="s">
        <v>98</v>
      </c>
      <c r="G457" s="69"/>
      <c r="H457" s="69" t="s">
        <v>98</v>
      </c>
      <c r="I457" s="69" t="s">
        <v>98</v>
      </c>
      <c r="J457" s="69" t="s">
        <v>98</v>
      </c>
      <c r="K457" s="69"/>
      <c r="L457" s="69" t="s">
        <v>98</v>
      </c>
      <c r="M457" s="92"/>
    </row>
    <row r="458" spans="1:13" s="61" customFormat="1" ht="11.25" customHeight="1">
      <c r="A458" s="64"/>
      <c r="B458" s="111"/>
      <c r="C458" s="111"/>
      <c r="D458" s="112" t="s">
        <v>218</v>
      </c>
      <c r="E458" s="64"/>
      <c r="F458" s="69" t="s">
        <v>300</v>
      </c>
      <c r="G458" s="69"/>
      <c r="H458" s="69" t="s">
        <v>300</v>
      </c>
      <c r="I458" s="69" t="s">
        <v>300</v>
      </c>
      <c r="J458" s="69" t="s">
        <v>300</v>
      </c>
      <c r="K458" s="69"/>
      <c r="L458" s="69" t="s">
        <v>300</v>
      </c>
      <c r="M458" s="92"/>
    </row>
    <row r="459" spans="1:13" s="61" customFormat="1" ht="11.25" customHeight="1">
      <c r="A459" s="64"/>
      <c r="B459" s="111"/>
      <c r="C459" s="111"/>
      <c r="D459" s="112" t="s">
        <v>219</v>
      </c>
      <c r="E459" s="64"/>
      <c r="F459" s="69">
        <v>1620</v>
      </c>
      <c r="G459" s="69"/>
      <c r="H459" s="69">
        <v>224</v>
      </c>
      <c r="I459" s="69">
        <v>282</v>
      </c>
      <c r="J459" s="69">
        <v>506</v>
      </c>
      <c r="K459" s="69"/>
      <c r="L459" s="69">
        <v>2126</v>
      </c>
      <c r="M459" s="92"/>
    </row>
    <row r="460" spans="1:13" s="61" customFormat="1" ht="11.25" customHeight="1">
      <c r="A460" s="64"/>
      <c r="B460" s="111"/>
      <c r="C460" s="111"/>
      <c r="D460" s="112" t="s">
        <v>220</v>
      </c>
      <c r="E460" s="64"/>
      <c r="F460" s="69">
        <v>741</v>
      </c>
      <c r="G460" s="69"/>
      <c r="H460" s="69">
        <v>100</v>
      </c>
      <c r="I460" s="69">
        <v>133</v>
      </c>
      <c r="J460" s="69">
        <v>233</v>
      </c>
      <c r="K460" s="69"/>
      <c r="L460" s="69">
        <v>974</v>
      </c>
      <c r="M460" s="92"/>
    </row>
    <row r="461" spans="1:13" s="61" customFormat="1" ht="11.25" customHeight="1">
      <c r="A461" s="64"/>
      <c r="B461" s="111"/>
      <c r="C461" s="111"/>
      <c r="D461" s="112" t="s">
        <v>221</v>
      </c>
      <c r="E461" s="64"/>
      <c r="F461" s="69">
        <v>584</v>
      </c>
      <c r="G461" s="69"/>
      <c r="H461" s="69">
        <v>89</v>
      </c>
      <c r="I461" s="69">
        <v>98</v>
      </c>
      <c r="J461" s="69">
        <v>187</v>
      </c>
      <c r="K461" s="69"/>
      <c r="L461" s="69">
        <v>771</v>
      </c>
      <c r="M461" s="92"/>
    </row>
    <row r="462" spans="1:13" s="61" customFormat="1" ht="11.25" customHeight="1">
      <c r="A462" s="64"/>
      <c r="B462" s="111"/>
      <c r="C462" s="111"/>
      <c r="D462" s="112" t="s">
        <v>222</v>
      </c>
      <c r="E462" s="64"/>
      <c r="F462" s="69">
        <v>1017</v>
      </c>
      <c r="G462" s="69"/>
      <c r="H462" s="69">
        <v>168</v>
      </c>
      <c r="I462" s="69">
        <v>211</v>
      </c>
      <c r="J462" s="69">
        <v>379</v>
      </c>
      <c r="K462" s="69"/>
      <c r="L462" s="69">
        <v>1396</v>
      </c>
      <c r="M462" s="92"/>
    </row>
    <row r="463" spans="1:13" s="61" customFormat="1" ht="11.25" customHeight="1">
      <c r="A463" s="183"/>
      <c r="B463" s="210"/>
      <c r="C463" s="210"/>
      <c r="D463" s="210"/>
      <c r="E463" s="210"/>
      <c r="F463" s="69"/>
      <c r="G463" s="69"/>
      <c r="H463" s="69"/>
      <c r="I463" s="69"/>
      <c r="J463" s="69"/>
      <c r="K463" s="69"/>
      <c r="L463" s="69"/>
      <c r="M463" s="92"/>
    </row>
    <row r="464" spans="1:13" s="61" customFormat="1" ht="11.25" customHeight="1">
      <c r="A464" s="64"/>
      <c r="B464" s="115"/>
      <c r="C464" s="111" t="s">
        <v>240</v>
      </c>
      <c r="D464" s="112"/>
      <c r="E464" s="64"/>
      <c r="F464" s="69" t="s">
        <v>98</v>
      </c>
      <c r="G464" s="69"/>
      <c r="H464" s="69" t="s">
        <v>98</v>
      </c>
      <c r="I464" s="69" t="s">
        <v>98</v>
      </c>
      <c r="J464" s="69" t="s">
        <v>98</v>
      </c>
      <c r="K464" s="69"/>
      <c r="L464" s="69" t="s">
        <v>98</v>
      </c>
      <c r="M464" s="92"/>
    </row>
    <row r="465" spans="1:13" s="61" customFormat="1" ht="11.25" customHeight="1">
      <c r="A465" s="64"/>
      <c r="B465" s="111"/>
      <c r="C465" s="111"/>
      <c r="D465" s="112" t="s">
        <v>218</v>
      </c>
      <c r="E465" s="64"/>
      <c r="F465" s="69" t="s">
        <v>300</v>
      </c>
      <c r="G465" s="69"/>
      <c r="H465" s="69" t="s">
        <v>300</v>
      </c>
      <c r="I465" s="69" t="s">
        <v>300</v>
      </c>
      <c r="J465" s="69" t="s">
        <v>300</v>
      </c>
      <c r="K465" s="69"/>
      <c r="L465" s="69" t="s">
        <v>300</v>
      </c>
      <c r="M465" s="92"/>
    </row>
    <row r="466" spans="1:13" s="61" customFormat="1" ht="11.25" customHeight="1">
      <c r="A466" s="64"/>
      <c r="B466" s="111"/>
      <c r="C466" s="111"/>
      <c r="D466" s="112" t="s">
        <v>219</v>
      </c>
      <c r="E466" s="64"/>
      <c r="F466" s="69">
        <v>824</v>
      </c>
      <c r="G466" s="69"/>
      <c r="H466" s="69">
        <v>99</v>
      </c>
      <c r="I466" s="69">
        <v>145</v>
      </c>
      <c r="J466" s="69">
        <v>244</v>
      </c>
      <c r="K466" s="69"/>
      <c r="L466" s="69">
        <v>1068</v>
      </c>
      <c r="M466" s="92"/>
    </row>
    <row r="467" spans="1:13" s="61" customFormat="1" ht="11.25" customHeight="1">
      <c r="A467" s="64"/>
      <c r="B467" s="111"/>
      <c r="C467" s="111"/>
      <c r="D467" s="112" t="s">
        <v>220</v>
      </c>
      <c r="E467" s="64"/>
      <c r="F467" s="69">
        <v>284</v>
      </c>
      <c r="G467" s="69"/>
      <c r="H467" s="69">
        <v>23</v>
      </c>
      <c r="I467" s="69">
        <v>37</v>
      </c>
      <c r="J467" s="69">
        <v>60</v>
      </c>
      <c r="K467" s="69"/>
      <c r="L467" s="69">
        <v>344</v>
      </c>
      <c r="M467" s="92"/>
    </row>
    <row r="468" spans="1:13" s="61" customFormat="1" ht="11.25" customHeight="1">
      <c r="A468" s="64"/>
      <c r="B468" s="111"/>
      <c r="C468" s="111"/>
      <c r="D468" s="112" t="s">
        <v>221</v>
      </c>
      <c r="E468" s="64"/>
      <c r="F468" s="69">
        <v>89</v>
      </c>
      <c r="G468" s="69"/>
      <c r="H468" s="69">
        <v>15</v>
      </c>
      <c r="I468" s="69">
        <v>15</v>
      </c>
      <c r="J468" s="69">
        <v>30</v>
      </c>
      <c r="K468" s="69"/>
      <c r="L468" s="69">
        <v>119</v>
      </c>
      <c r="M468" s="92"/>
    </row>
    <row r="469" spans="1:13" s="61" customFormat="1" ht="11.25" customHeight="1">
      <c r="A469" s="64"/>
      <c r="B469" s="111"/>
      <c r="C469" s="111"/>
      <c r="D469" s="112" t="s">
        <v>222</v>
      </c>
      <c r="E469" s="64"/>
      <c r="F469" s="69">
        <v>93</v>
      </c>
      <c r="G469" s="69"/>
      <c r="H469" s="69" t="s">
        <v>99</v>
      </c>
      <c r="I469" s="69" t="s">
        <v>99</v>
      </c>
      <c r="J469" s="69">
        <v>14</v>
      </c>
      <c r="K469" s="69"/>
      <c r="L469" s="69">
        <v>107</v>
      </c>
      <c r="M469" s="92"/>
    </row>
    <row r="470" spans="1:13" s="61" customFormat="1" ht="11.25" customHeight="1">
      <c r="A470" s="183"/>
      <c r="B470" s="210"/>
      <c r="C470" s="210"/>
      <c r="D470" s="210"/>
      <c r="E470" s="210"/>
      <c r="F470" s="69"/>
      <c r="G470" s="69"/>
      <c r="H470" s="69"/>
      <c r="I470" s="69"/>
      <c r="J470" s="69"/>
      <c r="K470" s="69"/>
      <c r="L470" s="69"/>
      <c r="M470" s="92"/>
    </row>
    <row r="471" spans="1:13" s="61" customFormat="1" ht="11.25" customHeight="1">
      <c r="A471" s="64"/>
      <c r="B471" s="115"/>
      <c r="C471" s="111" t="s">
        <v>212</v>
      </c>
      <c r="D471" s="112"/>
      <c r="E471" s="64"/>
      <c r="F471" s="69" t="s">
        <v>98</v>
      </c>
      <c r="G471" s="69"/>
      <c r="H471" s="69" t="s">
        <v>98</v>
      </c>
      <c r="I471" s="69" t="s">
        <v>98</v>
      </c>
      <c r="J471" s="69" t="s">
        <v>98</v>
      </c>
      <c r="K471" s="69"/>
      <c r="L471" s="69" t="s">
        <v>98</v>
      </c>
      <c r="M471" s="92"/>
    </row>
    <row r="472" spans="1:13" s="61" customFormat="1" ht="11.25" customHeight="1">
      <c r="A472" s="64"/>
      <c r="B472" s="111"/>
      <c r="C472" s="111"/>
      <c r="D472" s="112" t="s">
        <v>218</v>
      </c>
      <c r="E472" s="64"/>
      <c r="F472" s="69" t="s">
        <v>300</v>
      </c>
      <c r="G472" s="69"/>
      <c r="H472" s="69" t="s">
        <v>300</v>
      </c>
      <c r="I472" s="69" t="s">
        <v>300</v>
      </c>
      <c r="J472" s="69" t="s">
        <v>300</v>
      </c>
      <c r="K472" s="69"/>
      <c r="L472" s="69" t="s">
        <v>300</v>
      </c>
      <c r="M472" s="92"/>
    </row>
    <row r="473" spans="1:13" s="61" customFormat="1" ht="11.25" customHeight="1">
      <c r="A473" s="64"/>
      <c r="B473" s="111"/>
      <c r="C473" s="111"/>
      <c r="D473" s="112" t="s">
        <v>219</v>
      </c>
      <c r="E473" s="64"/>
      <c r="F473" s="69">
        <v>94</v>
      </c>
      <c r="G473" s="69"/>
      <c r="H473" s="69">
        <v>30</v>
      </c>
      <c r="I473" s="69">
        <v>28</v>
      </c>
      <c r="J473" s="69">
        <v>58</v>
      </c>
      <c r="K473" s="69"/>
      <c r="L473" s="69">
        <v>152</v>
      </c>
      <c r="M473" s="92"/>
    </row>
    <row r="474" spans="1:13" s="61" customFormat="1" ht="11.25" customHeight="1">
      <c r="A474" s="64"/>
      <c r="B474" s="111"/>
      <c r="C474" s="111"/>
      <c r="D474" s="112" t="s">
        <v>220</v>
      </c>
      <c r="E474" s="64"/>
      <c r="F474" s="69">
        <v>123</v>
      </c>
      <c r="G474" s="69"/>
      <c r="H474" s="69">
        <v>32</v>
      </c>
      <c r="I474" s="69">
        <v>27</v>
      </c>
      <c r="J474" s="69">
        <v>59</v>
      </c>
      <c r="K474" s="69"/>
      <c r="L474" s="69">
        <v>182</v>
      </c>
      <c r="M474" s="92"/>
    </row>
    <row r="475" spans="1:13" s="61" customFormat="1" ht="11.25" customHeight="1">
      <c r="A475" s="64"/>
      <c r="B475" s="111"/>
      <c r="C475" s="111"/>
      <c r="D475" s="112" t="s">
        <v>221</v>
      </c>
      <c r="E475" s="64"/>
      <c r="F475" s="69">
        <v>145</v>
      </c>
      <c r="G475" s="69"/>
      <c r="H475" s="69">
        <v>37</v>
      </c>
      <c r="I475" s="69">
        <v>35</v>
      </c>
      <c r="J475" s="69">
        <v>72</v>
      </c>
      <c r="K475" s="69"/>
      <c r="L475" s="69">
        <v>217</v>
      </c>
      <c r="M475" s="92"/>
    </row>
    <row r="476" spans="1:13" s="61" customFormat="1" ht="11.25" customHeight="1">
      <c r="A476" s="64"/>
      <c r="B476" s="111"/>
      <c r="C476" s="111"/>
      <c r="D476" s="112" t="s">
        <v>222</v>
      </c>
      <c r="E476" s="64"/>
      <c r="F476" s="69">
        <v>317</v>
      </c>
      <c r="G476" s="69"/>
      <c r="H476" s="69">
        <v>47</v>
      </c>
      <c r="I476" s="69">
        <v>81</v>
      </c>
      <c r="J476" s="69">
        <v>128</v>
      </c>
      <c r="K476" s="69"/>
      <c r="L476" s="69">
        <v>445</v>
      </c>
      <c r="M476" s="92"/>
    </row>
    <row r="477" spans="1:13" s="61" customFormat="1" ht="11.25" customHeight="1">
      <c r="A477" s="183"/>
      <c r="B477" s="210"/>
      <c r="C477" s="210"/>
      <c r="D477" s="210"/>
      <c r="E477" s="210"/>
      <c r="F477" s="69"/>
      <c r="G477" s="69"/>
      <c r="H477" s="69"/>
      <c r="I477" s="69"/>
      <c r="J477" s="69"/>
      <c r="K477" s="69"/>
      <c r="L477" s="69"/>
      <c r="M477" s="92"/>
    </row>
    <row r="478" spans="1:13" s="61" customFormat="1" ht="11.25" customHeight="1">
      <c r="A478" s="64"/>
      <c r="B478" s="115"/>
      <c r="C478" s="111" t="s">
        <v>213</v>
      </c>
      <c r="D478" s="112"/>
      <c r="E478" s="64"/>
      <c r="F478" s="69" t="s">
        <v>98</v>
      </c>
      <c r="G478" s="69"/>
      <c r="H478" s="69" t="s">
        <v>98</v>
      </c>
      <c r="I478" s="69" t="s">
        <v>98</v>
      </c>
      <c r="J478" s="69" t="s">
        <v>98</v>
      </c>
      <c r="K478" s="69"/>
      <c r="L478" s="69" t="s">
        <v>98</v>
      </c>
      <c r="M478" s="92"/>
    </row>
    <row r="479" spans="1:13" s="61" customFormat="1" ht="11.25" customHeight="1">
      <c r="A479" s="64"/>
      <c r="B479" s="115"/>
      <c r="C479" s="111"/>
      <c r="D479" s="112" t="s">
        <v>218</v>
      </c>
      <c r="E479" s="64"/>
      <c r="F479" s="69" t="s">
        <v>300</v>
      </c>
      <c r="G479" s="69"/>
      <c r="H479" s="69" t="s">
        <v>300</v>
      </c>
      <c r="I479" s="69" t="s">
        <v>300</v>
      </c>
      <c r="J479" s="69" t="s">
        <v>300</v>
      </c>
      <c r="K479" s="69"/>
      <c r="L479" s="69" t="s">
        <v>300</v>
      </c>
      <c r="M479" s="92"/>
    </row>
    <row r="480" spans="1:13" s="61" customFormat="1" ht="11.25" customHeight="1">
      <c r="A480" s="64"/>
      <c r="B480" s="115"/>
      <c r="C480" s="111"/>
      <c r="D480" s="112" t="s">
        <v>219</v>
      </c>
      <c r="E480" s="64"/>
      <c r="F480" s="69">
        <v>88</v>
      </c>
      <c r="G480" s="69"/>
      <c r="H480" s="69" t="s">
        <v>99</v>
      </c>
      <c r="I480" s="69" t="s">
        <v>99</v>
      </c>
      <c r="J480" s="69">
        <v>54</v>
      </c>
      <c r="K480" s="69"/>
      <c r="L480" s="69">
        <v>142</v>
      </c>
      <c r="M480" s="92"/>
    </row>
    <row r="481" spans="1:13" s="61" customFormat="1" ht="11.25" customHeight="1">
      <c r="A481" s="64"/>
      <c r="B481" s="115"/>
      <c r="C481" s="111"/>
      <c r="D481" s="112" t="s">
        <v>220</v>
      </c>
      <c r="E481" s="64"/>
      <c r="F481" s="69">
        <v>21</v>
      </c>
      <c r="G481" s="69"/>
      <c r="H481" s="69" t="s">
        <v>99</v>
      </c>
      <c r="I481" s="69" t="s">
        <v>99</v>
      </c>
      <c r="J481" s="69">
        <v>11</v>
      </c>
      <c r="K481" s="69"/>
      <c r="L481" s="69">
        <v>32</v>
      </c>
      <c r="M481" s="92"/>
    </row>
    <row r="482" spans="1:13" s="61" customFormat="1" ht="11.25" customHeight="1">
      <c r="A482" s="64"/>
      <c r="B482" s="115"/>
      <c r="C482" s="111"/>
      <c r="D482" s="112" t="s">
        <v>221</v>
      </c>
      <c r="E482" s="64"/>
      <c r="F482" s="69" t="s">
        <v>99</v>
      </c>
      <c r="G482" s="69"/>
      <c r="H482" s="69" t="s">
        <v>99</v>
      </c>
      <c r="I482" s="69" t="s">
        <v>300</v>
      </c>
      <c r="J482" s="69" t="s">
        <v>99</v>
      </c>
      <c r="K482" s="69"/>
      <c r="L482" s="69">
        <v>9</v>
      </c>
      <c r="M482" s="92"/>
    </row>
    <row r="483" spans="1:13" s="61" customFormat="1" ht="11.25" customHeight="1">
      <c r="A483" s="64"/>
      <c r="B483" s="115"/>
      <c r="C483" s="111"/>
      <c r="D483" s="112" t="s">
        <v>222</v>
      </c>
      <c r="E483" s="64"/>
      <c r="F483" s="69" t="s">
        <v>99</v>
      </c>
      <c r="G483" s="69"/>
      <c r="H483" s="69" t="s">
        <v>99</v>
      </c>
      <c r="I483" s="69" t="s">
        <v>99</v>
      </c>
      <c r="J483" s="69" t="s">
        <v>99</v>
      </c>
      <c r="K483" s="69"/>
      <c r="L483" s="69">
        <v>9</v>
      </c>
      <c r="M483" s="92"/>
    </row>
    <row r="484" spans="1:13" s="61" customFormat="1" ht="11.25" customHeight="1">
      <c r="A484" s="183"/>
      <c r="B484" s="210"/>
      <c r="C484" s="210"/>
      <c r="D484" s="210"/>
      <c r="E484" s="210"/>
      <c r="F484" s="69"/>
      <c r="G484" s="69"/>
      <c r="H484" s="69"/>
      <c r="I484" s="69"/>
      <c r="J484" s="69"/>
      <c r="K484" s="69"/>
      <c r="L484" s="69"/>
      <c r="M484" s="92"/>
    </row>
    <row r="485" spans="1:13" s="61" customFormat="1" ht="11.25" customHeight="1">
      <c r="A485" s="64"/>
      <c r="B485" s="115"/>
      <c r="C485" s="111" t="s">
        <v>214</v>
      </c>
      <c r="D485" s="112"/>
      <c r="E485" s="64"/>
      <c r="F485" s="69" t="s">
        <v>98</v>
      </c>
      <c r="G485" s="69"/>
      <c r="H485" s="69" t="s">
        <v>98</v>
      </c>
      <c r="I485" s="69" t="s">
        <v>98</v>
      </c>
      <c r="J485" s="69" t="s">
        <v>98</v>
      </c>
      <c r="K485" s="69"/>
      <c r="L485" s="69" t="s">
        <v>98</v>
      </c>
      <c r="M485" s="92"/>
    </row>
    <row r="486" spans="1:13" s="61" customFormat="1" ht="11.25" customHeight="1">
      <c r="A486" s="64"/>
      <c r="B486" s="115"/>
      <c r="C486" s="111"/>
      <c r="D486" s="112" t="s">
        <v>218</v>
      </c>
      <c r="E486" s="64"/>
      <c r="F486" s="69" t="s">
        <v>300</v>
      </c>
      <c r="G486" s="69"/>
      <c r="H486" s="69" t="s">
        <v>300</v>
      </c>
      <c r="I486" s="69" t="s">
        <v>300</v>
      </c>
      <c r="J486" s="69" t="s">
        <v>300</v>
      </c>
      <c r="K486" s="69"/>
      <c r="L486" s="69" t="s">
        <v>300</v>
      </c>
      <c r="M486" s="92"/>
    </row>
    <row r="487" spans="1:13" s="61" customFormat="1" ht="11.25" customHeight="1">
      <c r="A487" s="64"/>
      <c r="B487" s="115"/>
      <c r="C487" s="111"/>
      <c r="D487" s="112" t="s">
        <v>219</v>
      </c>
      <c r="E487" s="64"/>
      <c r="F487" s="69">
        <v>1142</v>
      </c>
      <c r="G487" s="69"/>
      <c r="H487" s="69">
        <v>157</v>
      </c>
      <c r="I487" s="69">
        <v>202</v>
      </c>
      <c r="J487" s="69">
        <v>359</v>
      </c>
      <c r="K487" s="69"/>
      <c r="L487" s="69">
        <v>1501</v>
      </c>
      <c r="M487" s="92"/>
    </row>
    <row r="488" spans="1:13" s="61" customFormat="1" ht="11.25" customHeight="1">
      <c r="A488" s="64"/>
      <c r="B488" s="115"/>
      <c r="C488" s="111"/>
      <c r="D488" s="112" t="s">
        <v>220</v>
      </c>
      <c r="E488" s="64"/>
      <c r="F488" s="69">
        <v>245</v>
      </c>
      <c r="G488" s="69"/>
      <c r="H488" s="69">
        <v>33</v>
      </c>
      <c r="I488" s="69">
        <v>46</v>
      </c>
      <c r="J488" s="69">
        <v>79</v>
      </c>
      <c r="K488" s="69"/>
      <c r="L488" s="69">
        <v>324</v>
      </c>
      <c r="M488" s="92"/>
    </row>
    <row r="489" spans="1:13" s="61" customFormat="1" ht="11.25" customHeight="1">
      <c r="A489" s="64"/>
      <c r="B489" s="115"/>
      <c r="C489" s="111"/>
      <c r="D489" s="112" t="s">
        <v>221</v>
      </c>
      <c r="E489" s="64"/>
      <c r="F489" s="69">
        <v>119</v>
      </c>
      <c r="G489" s="69"/>
      <c r="H489" s="69">
        <v>25</v>
      </c>
      <c r="I489" s="69">
        <v>14</v>
      </c>
      <c r="J489" s="69">
        <v>39</v>
      </c>
      <c r="K489" s="69"/>
      <c r="L489" s="69">
        <v>158</v>
      </c>
      <c r="M489" s="92"/>
    </row>
    <row r="490" spans="1:13" s="61" customFormat="1" ht="11.25" customHeight="1">
      <c r="A490" s="64"/>
      <c r="B490" s="115"/>
      <c r="C490" s="111"/>
      <c r="D490" s="112" t="s">
        <v>222</v>
      </c>
      <c r="E490" s="64"/>
      <c r="F490" s="69">
        <v>84</v>
      </c>
      <c r="G490" s="69"/>
      <c r="H490" s="69">
        <v>19</v>
      </c>
      <c r="I490" s="69">
        <v>15</v>
      </c>
      <c r="J490" s="69">
        <v>34</v>
      </c>
      <c r="K490" s="69"/>
      <c r="L490" s="69">
        <v>118</v>
      </c>
      <c r="M490" s="92"/>
    </row>
    <row r="491" spans="1:13" s="61" customFormat="1" ht="11.25" customHeight="1">
      <c r="A491" s="183"/>
      <c r="B491" s="210"/>
      <c r="C491" s="210"/>
      <c r="D491" s="210"/>
      <c r="E491" s="210"/>
      <c r="F491" s="69"/>
      <c r="G491" s="69"/>
      <c r="H491" s="69"/>
      <c r="I491" s="69"/>
      <c r="J491" s="69"/>
      <c r="K491" s="69"/>
      <c r="L491" s="69"/>
      <c r="M491" s="92"/>
    </row>
    <row r="492" spans="1:13" s="61" customFormat="1" ht="11.25" customHeight="1">
      <c r="A492" s="64"/>
      <c r="B492" s="115"/>
      <c r="C492" s="111" t="s">
        <v>215</v>
      </c>
      <c r="D492" s="112"/>
      <c r="E492" s="64"/>
      <c r="F492" s="69" t="s">
        <v>98</v>
      </c>
      <c r="G492" s="69"/>
      <c r="H492" s="69" t="s">
        <v>98</v>
      </c>
      <c r="I492" s="69" t="s">
        <v>98</v>
      </c>
      <c r="J492" s="69" t="s">
        <v>98</v>
      </c>
      <c r="K492" s="69"/>
      <c r="L492" s="69" t="s">
        <v>98</v>
      </c>
      <c r="M492" s="92"/>
    </row>
    <row r="493" spans="1:13" s="61" customFormat="1" ht="11.25" customHeight="1">
      <c r="A493" s="64"/>
      <c r="B493" s="115"/>
      <c r="C493" s="111"/>
      <c r="D493" s="112" t="s">
        <v>218</v>
      </c>
      <c r="E493" s="64"/>
      <c r="F493" s="69" t="s">
        <v>300</v>
      </c>
      <c r="G493" s="69"/>
      <c r="H493" s="69" t="s">
        <v>300</v>
      </c>
      <c r="I493" s="69" t="s">
        <v>300</v>
      </c>
      <c r="J493" s="69" t="s">
        <v>300</v>
      </c>
      <c r="K493" s="69"/>
      <c r="L493" s="69" t="s">
        <v>300</v>
      </c>
      <c r="M493" s="92"/>
    </row>
    <row r="494" spans="1:13" s="61" customFormat="1" ht="11.25" customHeight="1">
      <c r="A494" s="64"/>
      <c r="B494" s="115"/>
      <c r="C494" s="111"/>
      <c r="D494" s="112" t="s">
        <v>219</v>
      </c>
      <c r="E494" s="64"/>
      <c r="F494" s="69">
        <v>642</v>
      </c>
      <c r="G494" s="69"/>
      <c r="H494" s="69">
        <v>87</v>
      </c>
      <c r="I494" s="69">
        <v>110</v>
      </c>
      <c r="J494" s="69">
        <v>197</v>
      </c>
      <c r="K494" s="69"/>
      <c r="L494" s="69">
        <v>839</v>
      </c>
      <c r="M494" s="92"/>
    </row>
    <row r="495" spans="1:13" s="61" customFormat="1" ht="11.25" customHeight="1">
      <c r="A495" s="64"/>
      <c r="B495" s="115"/>
      <c r="C495" s="111"/>
      <c r="D495" s="112" t="s">
        <v>220</v>
      </c>
      <c r="E495" s="64"/>
      <c r="F495" s="69">
        <v>114</v>
      </c>
      <c r="G495" s="69"/>
      <c r="H495" s="69">
        <v>15</v>
      </c>
      <c r="I495" s="69">
        <v>20</v>
      </c>
      <c r="J495" s="69">
        <v>35</v>
      </c>
      <c r="K495" s="69"/>
      <c r="L495" s="69">
        <v>149</v>
      </c>
      <c r="M495" s="92"/>
    </row>
    <row r="496" spans="1:13" s="61" customFormat="1" ht="11.25" customHeight="1">
      <c r="A496" s="64"/>
      <c r="B496" s="115"/>
      <c r="C496" s="111"/>
      <c r="D496" s="112" t="s">
        <v>221</v>
      </c>
      <c r="E496" s="64"/>
      <c r="F496" s="69">
        <v>35</v>
      </c>
      <c r="G496" s="69"/>
      <c r="H496" s="69">
        <v>9</v>
      </c>
      <c r="I496" s="69">
        <v>4</v>
      </c>
      <c r="J496" s="69">
        <v>13</v>
      </c>
      <c r="K496" s="69"/>
      <c r="L496" s="69">
        <v>48</v>
      </c>
      <c r="M496" s="92"/>
    </row>
    <row r="497" spans="1:13" s="61" customFormat="1" ht="11.25" customHeight="1">
      <c r="A497" s="64"/>
      <c r="B497" s="115"/>
      <c r="C497" s="111"/>
      <c r="D497" s="112" t="s">
        <v>222</v>
      </c>
      <c r="E497" s="64"/>
      <c r="F497" s="69">
        <v>24</v>
      </c>
      <c r="G497" s="69"/>
      <c r="H497" s="69">
        <v>5</v>
      </c>
      <c r="I497" s="69">
        <v>3</v>
      </c>
      <c r="J497" s="69">
        <v>8</v>
      </c>
      <c r="K497" s="69"/>
      <c r="L497" s="69">
        <v>32</v>
      </c>
      <c r="M497" s="92"/>
    </row>
    <row r="498" spans="1:13" s="61" customFormat="1" ht="11.25" customHeight="1">
      <c r="A498" s="183"/>
      <c r="B498" s="210"/>
      <c r="C498" s="210"/>
      <c r="D498" s="210"/>
      <c r="E498" s="210"/>
      <c r="F498" s="69"/>
      <c r="G498" s="69"/>
      <c r="H498" s="69"/>
      <c r="I498" s="69"/>
      <c r="J498" s="69"/>
      <c r="K498" s="69"/>
      <c r="L498" s="69"/>
      <c r="M498" s="92"/>
    </row>
    <row r="499" spans="1:13" s="61" customFormat="1" ht="11.25" customHeight="1">
      <c r="A499" s="64"/>
      <c r="B499" s="115"/>
      <c r="C499" s="111" t="s">
        <v>216</v>
      </c>
      <c r="D499" s="112"/>
      <c r="E499" s="64"/>
      <c r="F499" s="69" t="s">
        <v>98</v>
      </c>
      <c r="G499" s="69"/>
      <c r="H499" s="69" t="s">
        <v>98</v>
      </c>
      <c r="I499" s="69" t="s">
        <v>98</v>
      </c>
      <c r="J499" s="69" t="s">
        <v>98</v>
      </c>
      <c r="K499" s="69"/>
      <c r="L499" s="69" t="s">
        <v>98</v>
      </c>
      <c r="M499" s="92"/>
    </row>
    <row r="500" spans="1:13" s="61" customFormat="1" ht="11.25" customHeight="1">
      <c r="A500" s="64"/>
      <c r="B500" s="111"/>
      <c r="C500" s="111"/>
      <c r="D500" s="112" t="s">
        <v>218</v>
      </c>
      <c r="E500" s="64"/>
      <c r="F500" s="69" t="s">
        <v>300</v>
      </c>
      <c r="G500" s="69"/>
      <c r="H500" s="69" t="s">
        <v>300</v>
      </c>
      <c r="I500" s="69" t="s">
        <v>300</v>
      </c>
      <c r="J500" s="69" t="s">
        <v>300</v>
      </c>
      <c r="K500" s="69"/>
      <c r="L500" s="69" t="s">
        <v>300</v>
      </c>
      <c r="M500" s="92"/>
    </row>
    <row r="501" spans="1:13" s="61" customFormat="1" ht="11.25" customHeight="1">
      <c r="A501" s="64"/>
      <c r="B501" s="111"/>
      <c r="C501" s="111"/>
      <c r="D501" s="112" t="s">
        <v>219</v>
      </c>
      <c r="E501" s="64"/>
      <c r="F501" s="69">
        <v>88</v>
      </c>
      <c r="G501" s="69"/>
      <c r="H501" s="69" t="s">
        <v>99</v>
      </c>
      <c r="I501" s="69" t="s">
        <v>99</v>
      </c>
      <c r="J501" s="69">
        <v>35</v>
      </c>
      <c r="K501" s="69"/>
      <c r="L501" s="69">
        <v>123</v>
      </c>
      <c r="M501" s="92"/>
    </row>
    <row r="502" spans="1:13" s="61" customFormat="1" ht="11.25" customHeight="1">
      <c r="A502" s="64"/>
      <c r="B502" s="111"/>
      <c r="C502" s="111"/>
      <c r="D502" s="112" t="s">
        <v>220</v>
      </c>
      <c r="E502" s="64"/>
      <c r="F502" s="69">
        <v>38</v>
      </c>
      <c r="G502" s="69"/>
      <c r="H502" s="69" t="s">
        <v>99</v>
      </c>
      <c r="I502" s="69" t="s">
        <v>99</v>
      </c>
      <c r="J502" s="69">
        <v>7</v>
      </c>
      <c r="K502" s="69"/>
      <c r="L502" s="69">
        <v>45</v>
      </c>
      <c r="M502" s="92"/>
    </row>
    <row r="503" spans="1:13" s="61" customFormat="1" ht="11.25" customHeight="1">
      <c r="A503" s="64"/>
      <c r="B503" s="111"/>
      <c r="C503" s="111"/>
      <c r="D503" s="112" t="s">
        <v>221</v>
      </c>
      <c r="E503" s="64"/>
      <c r="F503" s="69" t="s">
        <v>99</v>
      </c>
      <c r="G503" s="69"/>
      <c r="H503" s="69" t="s">
        <v>99</v>
      </c>
      <c r="I503" s="69" t="s">
        <v>99</v>
      </c>
      <c r="J503" s="69" t="s">
        <v>99</v>
      </c>
      <c r="K503" s="69"/>
      <c r="L503" s="69">
        <v>22</v>
      </c>
      <c r="M503" s="92"/>
    </row>
    <row r="504" spans="1:13" s="61" customFormat="1" ht="11.25" customHeight="1">
      <c r="A504" s="64"/>
      <c r="B504" s="111"/>
      <c r="C504" s="111"/>
      <c r="D504" s="112" t="s">
        <v>222</v>
      </c>
      <c r="E504" s="64"/>
      <c r="F504" s="69" t="s">
        <v>99</v>
      </c>
      <c r="G504" s="69"/>
      <c r="H504" s="69" t="s">
        <v>300</v>
      </c>
      <c r="I504" s="69" t="s">
        <v>99</v>
      </c>
      <c r="J504" s="69" t="s">
        <v>99</v>
      </c>
      <c r="K504" s="69"/>
      <c r="L504" s="69">
        <v>9</v>
      </c>
      <c r="M504" s="92"/>
    </row>
    <row r="505" spans="1:13" s="61" customFormat="1" ht="18" customHeight="1">
      <c r="A505" s="169"/>
      <c r="B505" s="169"/>
      <c r="C505" s="169"/>
      <c r="D505" s="169"/>
      <c r="E505" s="169"/>
      <c r="F505" s="109"/>
      <c r="G505" s="109"/>
      <c r="H505" s="109"/>
      <c r="I505" s="109"/>
      <c r="J505" s="109"/>
      <c r="K505" s="109"/>
      <c r="L505" s="109"/>
      <c r="M505" s="92"/>
    </row>
    <row r="506" spans="1:13" s="61" customFormat="1" ht="11.25" customHeight="1">
      <c r="A506" s="171" t="s">
        <v>299</v>
      </c>
      <c r="B506" s="171"/>
      <c r="C506" s="171"/>
      <c r="D506" s="171"/>
      <c r="E506" s="171"/>
      <c r="F506" s="171"/>
      <c r="G506" s="171"/>
      <c r="H506" s="171"/>
      <c r="I506" s="171"/>
      <c r="J506" s="171"/>
      <c r="K506" s="171"/>
      <c r="L506" s="171"/>
      <c r="M506" s="92"/>
    </row>
    <row r="507" spans="1:13" s="61" customFormat="1" ht="11.25" customHeight="1">
      <c r="A507" s="173" t="s">
        <v>310</v>
      </c>
      <c r="B507" s="173"/>
      <c r="C507" s="173"/>
      <c r="D507" s="173"/>
      <c r="E507" s="173"/>
      <c r="F507" s="173"/>
      <c r="G507" s="173"/>
      <c r="H507" s="173"/>
      <c r="I507" s="173"/>
      <c r="J507" s="173"/>
      <c r="K507" s="173"/>
      <c r="L507" s="173"/>
      <c r="M507" s="92"/>
    </row>
    <row r="508" spans="1:13" s="61" customFormat="1" ht="11.25" customHeight="1">
      <c r="A508" s="168" t="s">
        <v>95</v>
      </c>
      <c r="B508" s="168"/>
      <c r="C508" s="168"/>
      <c r="D508" s="168"/>
      <c r="E508" s="168"/>
      <c r="F508" s="168"/>
      <c r="G508" s="168"/>
      <c r="H508" s="168"/>
      <c r="I508" s="168"/>
      <c r="J508" s="168"/>
      <c r="K508" s="168"/>
      <c r="L508" s="168"/>
      <c r="M508" s="92"/>
    </row>
    <row r="509" spans="1:13" s="61" customFormat="1" ht="11.25" customHeight="1">
      <c r="A509" s="167" t="s">
        <v>96</v>
      </c>
      <c r="B509" s="167"/>
      <c r="C509" s="167"/>
      <c r="D509" s="167"/>
      <c r="E509" s="167"/>
      <c r="F509" s="167"/>
      <c r="G509" s="167"/>
      <c r="H509" s="167"/>
      <c r="I509" s="167"/>
      <c r="J509" s="167"/>
      <c r="K509" s="167"/>
      <c r="L509" s="167"/>
      <c r="M509" s="92"/>
    </row>
    <row r="510" spans="1:13" s="61" customFormat="1" ht="22.5" customHeight="1">
      <c r="A510" s="168" t="s">
        <v>131</v>
      </c>
      <c r="B510" s="168"/>
      <c r="C510" s="168"/>
      <c r="D510" s="168"/>
      <c r="E510" s="168"/>
      <c r="F510" s="168"/>
      <c r="G510" s="168"/>
      <c r="H510" s="168"/>
      <c r="I510" s="168"/>
      <c r="J510" s="168"/>
      <c r="K510" s="168"/>
      <c r="L510" s="168"/>
      <c r="M510" s="92"/>
    </row>
    <row r="511" spans="1:13" s="61" customFormat="1" ht="11.25" customHeight="1">
      <c r="A511" s="168"/>
      <c r="B511" s="168"/>
      <c r="C511" s="168"/>
      <c r="D511" s="168"/>
      <c r="E511" s="168"/>
      <c r="F511" s="168"/>
      <c r="G511" s="168"/>
      <c r="H511" s="168"/>
      <c r="I511" s="168"/>
      <c r="J511" s="168"/>
      <c r="K511" s="168"/>
      <c r="L511" s="168"/>
      <c r="M511" s="92"/>
    </row>
    <row r="512" spans="1:13" s="61" customFormat="1" ht="11.25" customHeight="1">
      <c r="A512" s="166" t="s">
        <v>86</v>
      </c>
      <c r="B512" s="166"/>
      <c r="C512" s="166"/>
      <c r="D512" s="166"/>
      <c r="E512" s="166"/>
      <c r="F512" s="166"/>
      <c r="G512" s="166"/>
      <c r="H512" s="166"/>
      <c r="I512" s="166"/>
      <c r="J512" s="166"/>
      <c r="K512" s="166"/>
      <c r="L512" s="166"/>
      <c r="M512" s="92"/>
    </row>
    <row r="513" spans="1:13" s="10" customFormat="1" ht="12.75">
      <c r="A513" s="6"/>
      <c r="B513" s="6"/>
      <c r="C513" s="6"/>
      <c r="D513" s="6"/>
      <c r="E513" s="6"/>
      <c r="F513" s="6"/>
      <c r="G513" s="6"/>
      <c r="H513" s="6"/>
      <c r="I513" s="6"/>
      <c r="J513" s="2"/>
      <c r="K513" s="2"/>
      <c r="L513" s="2"/>
      <c r="M513" s="96"/>
    </row>
    <row r="514" spans="1:13" s="10" customFormat="1" ht="12.75">
      <c r="A514" s="6"/>
      <c r="B514" s="6"/>
      <c r="C514" s="6"/>
      <c r="D514" s="6"/>
      <c r="E514" s="6"/>
      <c r="F514" s="6"/>
      <c r="G514" s="6"/>
      <c r="H514" s="6"/>
      <c r="I514" s="6"/>
      <c r="J514" s="6"/>
      <c r="K514" s="6"/>
      <c r="L514" s="6"/>
      <c r="M514" s="96"/>
    </row>
    <row r="515" spans="1:13" s="10" customFormat="1" ht="12.75">
      <c r="A515" s="2"/>
      <c r="B515" s="2"/>
      <c r="C515" s="2"/>
      <c r="D515" s="2"/>
      <c r="E515" s="2"/>
      <c r="F515" s="2"/>
      <c r="G515" s="2"/>
      <c r="H515" s="2"/>
      <c r="I515" s="2"/>
      <c r="J515" s="2"/>
      <c r="K515" s="2"/>
      <c r="L515" s="2"/>
      <c r="M515" s="96"/>
    </row>
    <row r="516" spans="1:13" s="10" customFormat="1" ht="12.75">
      <c r="A516" s="3"/>
      <c r="B516" s="3"/>
      <c r="C516" s="3"/>
      <c r="D516" s="3"/>
      <c r="E516" s="3"/>
      <c r="F516" s="3"/>
      <c r="G516" s="3"/>
      <c r="H516" s="3"/>
      <c r="I516" s="3"/>
      <c r="J516" s="3"/>
      <c r="K516" s="3"/>
      <c r="L516" s="3"/>
      <c r="M516" s="96"/>
    </row>
    <row r="517" spans="1:13" s="10" customFormat="1" ht="12.75">
      <c r="A517" s="3"/>
      <c r="B517" s="3"/>
      <c r="C517" s="3"/>
      <c r="D517" s="3"/>
      <c r="E517" s="3"/>
      <c r="F517" s="3"/>
      <c r="G517" s="3"/>
      <c r="H517" s="3"/>
      <c r="I517" s="3"/>
      <c r="J517" s="3"/>
      <c r="K517" s="3"/>
      <c r="L517" s="3"/>
      <c r="M517" s="96"/>
    </row>
    <row r="518" spans="1:13" s="10" customFormat="1" ht="12.75">
      <c r="A518" s="3"/>
      <c r="B518" s="3"/>
      <c r="C518" s="3"/>
      <c r="D518" s="3"/>
      <c r="E518" s="3"/>
      <c r="F518" s="3"/>
      <c r="G518" s="3"/>
      <c r="H518" s="3"/>
      <c r="I518" s="3"/>
      <c r="J518" s="3"/>
      <c r="K518" s="3"/>
      <c r="L518" s="3"/>
      <c r="M518" s="96"/>
    </row>
    <row r="519" spans="1:13" s="10" customFormat="1" ht="12.75">
      <c r="A519" s="3"/>
      <c r="B519" s="3"/>
      <c r="C519" s="3"/>
      <c r="D519" s="3"/>
      <c r="E519" s="3"/>
      <c r="F519" s="3"/>
      <c r="G519" s="3"/>
      <c r="H519" s="3"/>
      <c r="I519" s="3"/>
      <c r="J519" s="3"/>
      <c r="K519" s="3"/>
      <c r="L519" s="3"/>
      <c r="M519" s="96"/>
    </row>
    <row r="520" spans="1:13" s="10" customFormat="1" ht="12.75">
      <c r="A520" s="3"/>
      <c r="B520" s="3"/>
      <c r="C520" s="3"/>
      <c r="D520" s="3"/>
      <c r="E520" s="3"/>
      <c r="F520" s="3"/>
      <c r="G520" s="3"/>
      <c r="H520" s="3"/>
      <c r="I520" s="3"/>
      <c r="J520" s="3"/>
      <c r="K520" s="3"/>
      <c r="L520" s="3"/>
      <c r="M520" s="96"/>
    </row>
    <row r="521" spans="1:13" s="10" customFormat="1" ht="12.75">
      <c r="A521" s="3"/>
      <c r="B521" s="3"/>
      <c r="C521" s="3"/>
      <c r="D521" s="3"/>
      <c r="E521" s="3"/>
      <c r="F521" s="3"/>
      <c r="G521" s="3"/>
      <c r="H521" s="3"/>
      <c r="I521" s="3"/>
      <c r="J521" s="3"/>
      <c r="K521" s="3"/>
      <c r="L521" s="3"/>
      <c r="M521" s="96"/>
    </row>
    <row r="522" spans="1:13" s="10" customFormat="1" ht="12.75">
      <c r="A522" s="3"/>
      <c r="B522" s="3"/>
      <c r="C522" s="3"/>
      <c r="D522" s="3"/>
      <c r="E522" s="3"/>
      <c r="F522" s="3"/>
      <c r="G522" s="3"/>
      <c r="H522" s="3"/>
      <c r="I522" s="3"/>
      <c r="J522" s="3"/>
      <c r="K522" s="3"/>
      <c r="L522" s="3"/>
      <c r="M522" s="96"/>
    </row>
    <row r="523" spans="1:13" s="10" customFormat="1" ht="12.75">
      <c r="A523" s="3"/>
      <c r="B523" s="3"/>
      <c r="C523" s="3"/>
      <c r="D523" s="3"/>
      <c r="E523" s="3"/>
      <c r="F523" s="3"/>
      <c r="G523" s="3"/>
      <c r="H523" s="3"/>
      <c r="I523" s="3"/>
      <c r="J523" s="3"/>
      <c r="K523" s="3"/>
      <c r="L523" s="3"/>
      <c r="M523" s="96"/>
    </row>
    <row r="524" spans="1:13" s="10" customFormat="1" ht="12.75">
      <c r="A524" s="3"/>
      <c r="B524" s="3"/>
      <c r="C524" s="3"/>
      <c r="D524" s="3"/>
      <c r="E524" s="3"/>
      <c r="F524" s="3"/>
      <c r="G524" s="3"/>
      <c r="H524" s="3"/>
      <c r="I524" s="3"/>
      <c r="J524" s="3"/>
      <c r="K524" s="3"/>
      <c r="L524" s="3"/>
      <c r="M524" s="96"/>
    </row>
    <row r="525" spans="1:13" s="10" customFormat="1" ht="12.75">
      <c r="A525" s="3"/>
      <c r="B525" s="3"/>
      <c r="C525" s="3"/>
      <c r="D525" s="3"/>
      <c r="E525" s="3"/>
      <c r="F525" s="3"/>
      <c r="G525" s="3"/>
      <c r="H525" s="3"/>
      <c r="I525" s="3"/>
      <c r="J525" s="3"/>
      <c r="K525" s="3"/>
      <c r="L525" s="3"/>
      <c r="M525" s="96"/>
    </row>
    <row r="526" spans="1:13" s="10" customFormat="1" ht="12.75">
      <c r="A526" s="3"/>
      <c r="B526" s="3"/>
      <c r="C526" s="3"/>
      <c r="D526" s="3"/>
      <c r="E526" s="3"/>
      <c r="F526" s="3"/>
      <c r="G526" s="3"/>
      <c r="H526" s="3"/>
      <c r="I526" s="3"/>
      <c r="J526" s="3"/>
      <c r="K526" s="3"/>
      <c r="L526" s="3"/>
      <c r="M526" s="96"/>
    </row>
    <row r="527" spans="1:13" s="10" customFormat="1" ht="12.75">
      <c r="A527" s="3"/>
      <c r="B527" s="3"/>
      <c r="C527" s="3"/>
      <c r="D527" s="3"/>
      <c r="E527" s="3"/>
      <c r="F527" s="3"/>
      <c r="G527" s="3"/>
      <c r="H527" s="3"/>
      <c r="I527" s="3"/>
      <c r="J527" s="3"/>
      <c r="K527" s="3"/>
      <c r="L527" s="3"/>
      <c r="M527" s="96"/>
    </row>
    <row r="528" spans="1:13" s="10" customFormat="1" ht="12.75">
      <c r="A528" s="3"/>
      <c r="B528" s="3"/>
      <c r="C528" s="3"/>
      <c r="D528" s="3"/>
      <c r="E528" s="3"/>
      <c r="F528" s="3"/>
      <c r="G528" s="3"/>
      <c r="H528" s="3"/>
      <c r="I528" s="3"/>
      <c r="J528" s="3"/>
      <c r="K528" s="3"/>
      <c r="L528" s="3"/>
      <c r="M528" s="96"/>
    </row>
    <row r="529" spans="1:13" s="10" customFormat="1" ht="12.75">
      <c r="A529" s="3"/>
      <c r="B529" s="3"/>
      <c r="C529" s="3"/>
      <c r="D529" s="3"/>
      <c r="E529" s="3"/>
      <c r="F529" s="3"/>
      <c r="G529" s="3"/>
      <c r="H529" s="3"/>
      <c r="I529" s="3"/>
      <c r="J529" s="3"/>
      <c r="K529" s="3"/>
      <c r="L529" s="3"/>
      <c r="M529" s="96"/>
    </row>
  </sheetData>
  <sheetProtection sheet="1" objects="1" scenarios="1"/>
  <mergeCells count="97">
    <mergeCell ref="A508:L508"/>
    <mergeCell ref="B205:E205"/>
    <mergeCell ref="C261:E261"/>
    <mergeCell ref="C289:E289"/>
    <mergeCell ref="B394:E394"/>
    <mergeCell ref="A211:E211"/>
    <mergeCell ref="A218:E218"/>
    <mergeCell ref="A225:E225"/>
    <mergeCell ref="A506:L506"/>
    <mergeCell ref="A260:E260"/>
    <mergeCell ref="A267:E267"/>
    <mergeCell ref="A274:E274"/>
    <mergeCell ref="A281:E281"/>
    <mergeCell ref="A288:E288"/>
    <mergeCell ref="A295:E295"/>
    <mergeCell ref="A428:E428"/>
    <mergeCell ref="A435:E435"/>
    <mergeCell ref="A512:L512"/>
    <mergeCell ref="A507:L507"/>
    <mergeCell ref="A302:E302"/>
    <mergeCell ref="A309:E309"/>
    <mergeCell ref="A316:E316"/>
    <mergeCell ref="A323:E323"/>
    <mergeCell ref="A330:E330"/>
    <mergeCell ref="A7:E7"/>
    <mergeCell ref="A510:L510"/>
    <mergeCell ref="A509:L509"/>
    <mergeCell ref="A505:E505"/>
    <mergeCell ref="A57:E57"/>
    <mergeCell ref="A64:E64"/>
    <mergeCell ref="A71:E71"/>
    <mergeCell ref="A78:E78"/>
    <mergeCell ref="A85:E85"/>
    <mergeCell ref="A92:E92"/>
    <mergeCell ref="A2:L2"/>
    <mergeCell ref="A3:L3"/>
    <mergeCell ref="A4:L4"/>
    <mergeCell ref="A5:E5"/>
    <mergeCell ref="H5:J5"/>
    <mergeCell ref="A6:E6"/>
    <mergeCell ref="A511:L511"/>
    <mergeCell ref="A15:E15"/>
    <mergeCell ref="A22:E22"/>
    <mergeCell ref="A29:E29"/>
    <mergeCell ref="A36:E36"/>
    <mergeCell ref="A43:E43"/>
    <mergeCell ref="A50:E50"/>
    <mergeCell ref="A99:E99"/>
    <mergeCell ref="A106:E106"/>
    <mergeCell ref="A113:E113"/>
    <mergeCell ref="A120:E120"/>
    <mergeCell ref="A127:E127"/>
    <mergeCell ref="A134:E134"/>
    <mergeCell ref="A141:E141"/>
    <mergeCell ref="A148:E148"/>
    <mergeCell ref="A155:E155"/>
    <mergeCell ref="A162:E162"/>
    <mergeCell ref="A169:E169"/>
    <mergeCell ref="A176:E176"/>
    <mergeCell ref="A183:E183"/>
    <mergeCell ref="A190:E190"/>
    <mergeCell ref="A197:E197"/>
    <mergeCell ref="A204:E204"/>
    <mergeCell ref="C191:E191"/>
    <mergeCell ref="B198:E198"/>
    <mergeCell ref="A253:E253"/>
    <mergeCell ref="A232:E232"/>
    <mergeCell ref="A239:E239"/>
    <mergeCell ref="A246:E246"/>
    <mergeCell ref="A337:E337"/>
    <mergeCell ref="A344:E344"/>
    <mergeCell ref="A351:E351"/>
    <mergeCell ref="B429:E429"/>
    <mergeCell ref="B436:E436"/>
    <mergeCell ref="A358:E358"/>
    <mergeCell ref="A365:E365"/>
    <mergeCell ref="A372:E372"/>
    <mergeCell ref="A379:E379"/>
    <mergeCell ref="A407:E407"/>
    <mergeCell ref="A414:E414"/>
    <mergeCell ref="B401:E401"/>
    <mergeCell ref="C408:E408"/>
    <mergeCell ref="A498:E498"/>
    <mergeCell ref="A463:E463"/>
    <mergeCell ref="A470:E470"/>
    <mergeCell ref="A477:E477"/>
    <mergeCell ref="A484:E484"/>
    <mergeCell ref="A456:E456"/>
    <mergeCell ref="A421:E421"/>
    <mergeCell ref="A8:E8"/>
    <mergeCell ref="A491:E491"/>
    <mergeCell ref="A442:E442"/>
    <mergeCell ref="A449:E449"/>
    <mergeCell ref="A386:E386"/>
    <mergeCell ref="B443:E443"/>
    <mergeCell ref="A393:E393"/>
    <mergeCell ref="A400:E400"/>
  </mergeCells>
  <hyperlinks>
    <hyperlink ref="A512"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N128"/>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4" width="2.28125" style="3" customWidth="1"/>
    <col min="5" max="5" width="45.7109375" style="3" customWidth="1"/>
    <col min="6" max="6" width="9.28125" style="3" customWidth="1"/>
    <col min="7" max="7" width="1.7109375" style="3" customWidth="1"/>
    <col min="8" max="9" width="9.28125" style="3" customWidth="1"/>
    <col min="10" max="10" width="9.140625" style="3" customWidth="1"/>
    <col min="11" max="11" width="1.57421875" style="3" customWidth="1"/>
    <col min="12" max="12" width="9.140625" style="3" customWidth="1"/>
    <col min="13" max="13" width="9.140625" style="91" customWidth="1"/>
  </cols>
  <sheetData>
    <row r="1" spans="1:4" s="35" customFormat="1" ht="60" customHeight="1">
      <c r="A1" s="58" t="s">
        <v>84</v>
      </c>
      <c r="B1" s="36"/>
      <c r="C1" s="34"/>
      <c r="D1" s="34"/>
    </row>
    <row r="2" spans="1:13" s="11" customFormat="1" ht="19.5" customHeight="1">
      <c r="A2" s="172" t="s">
        <v>323</v>
      </c>
      <c r="B2" s="172"/>
      <c r="C2" s="172"/>
      <c r="D2" s="172"/>
      <c r="E2" s="172"/>
      <c r="F2" s="172"/>
      <c r="G2" s="172"/>
      <c r="H2" s="172"/>
      <c r="I2" s="172"/>
      <c r="J2" s="172"/>
      <c r="K2" s="172"/>
      <c r="L2" s="172"/>
      <c r="M2" s="94"/>
    </row>
    <row r="3" spans="1:13" s="4" customFormat="1" ht="12.75" customHeight="1">
      <c r="A3" s="161" t="s">
        <v>324</v>
      </c>
      <c r="B3" s="164"/>
      <c r="C3" s="164"/>
      <c r="D3" s="164"/>
      <c r="E3" s="164"/>
      <c r="F3" s="164"/>
      <c r="G3" s="164"/>
      <c r="H3" s="164"/>
      <c r="I3" s="164"/>
      <c r="J3" s="164"/>
      <c r="K3" s="164"/>
      <c r="L3" s="164"/>
      <c r="M3" s="95"/>
    </row>
    <row r="4" spans="1:13" s="4" customFormat="1" ht="18.75" customHeight="1">
      <c r="A4" s="162" t="s">
        <v>248</v>
      </c>
      <c r="B4" s="216"/>
      <c r="C4" s="216"/>
      <c r="D4" s="216"/>
      <c r="E4" s="216"/>
      <c r="F4" s="216"/>
      <c r="G4" s="216"/>
      <c r="H4" s="216"/>
      <c r="I4" s="216"/>
      <c r="J4" s="216"/>
      <c r="K4" s="216"/>
      <c r="L4" s="216"/>
      <c r="M4" s="95"/>
    </row>
    <row r="5" spans="1:14" s="4" customFormat="1" ht="18.75" customHeight="1">
      <c r="A5" s="210"/>
      <c r="B5" s="210"/>
      <c r="C5" s="210"/>
      <c r="D5" s="210"/>
      <c r="E5" s="210"/>
      <c r="F5" s="62"/>
      <c r="G5" s="62"/>
      <c r="H5" s="181" t="s">
        <v>93</v>
      </c>
      <c r="I5" s="181"/>
      <c r="J5" s="182"/>
      <c r="K5" s="97"/>
      <c r="L5" s="62"/>
      <c r="M5" s="97"/>
      <c r="N5" s="97"/>
    </row>
    <row r="6" spans="1:13" s="61" customFormat="1" ht="67.5" customHeight="1">
      <c r="A6" s="210"/>
      <c r="B6" s="210"/>
      <c r="C6" s="210"/>
      <c r="D6" s="210"/>
      <c r="E6" s="210"/>
      <c r="F6" s="62" t="s">
        <v>43</v>
      </c>
      <c r="G6" s="62"/>
      <c r="H6" s="62" t="s">
        <v>44</v>
      </c>
      <c r="I6" s="62" t="s">
        <v>309</v>
      </c>
      <c r="J6" s="62" t="s">
        <v>45</v>
      </c>
      <c r="K6" s="62"/>
      <c r="L6" s="62" t="s">
        <v>94</v>
      </c>
      <c r="M6" s="92"/>
    </row>
    <row r="7" spans="1:13" s="61" customFormat="1" ht="11.25">
      <c r="A7" s="163"/>
      <c r="B7" s="163"/>
      <c r="C7" s="163"/>
      <c r="D7" s="163"/>
      <c r="E7" s="163"/>
      <c r="F7" s="148" t="s">
        <v>325</v>
      </c>
      <c r="G7" s="148"/>
      <c r="H7" s="148" t="s">
        <v>325</v>
      </c>
      <c r="I7" s="148" t="s">
        <v>325</v>
      </c>
      <c r="J7" s="148" t="s">
        <v>325</v>
      </c>
      <c r="K7" s="148"/>
      <c r="L7" s="148" t="s">
        <v>325</v>
      </c>
      <c r="M7" s="92"/>
    </row>
    <row r="8" spans="1:13" s="61" customFormat="1" ht="11.25" customHeight="1">
      <c r="A8" s="160" t="s">
        <v>275</v>
      </c>
      <c r="B8" s="64"/>
      <c r="C8" s="64"/>
      <c r="D8" s="64"/>
      <c r="E8" s="64"/>
      <c r="F8" s="97"/>
      <c r="G8" s="97"/>
      <c r="H8" s="97"/>
      <c r="I8" s="97"/>
      <c r="J8" s="97"/>
      <c r="K8" s="97"/>
      <c r="L8" s="97"/>
      <c r="M8" s="92"/>
    </row>
    <row r="9" spans="1:13" s="61" customFormat="1" ht="11.25" customHeight="1">
      <c r="A9" s="64"/>
      <c r="B9" s="111" t="s">
        <v>104</v>
      </c>
      <c r="C9" s="111"/>
      <c r="D9" s="64"/>
      <c r="E9" s="64"/>
      <c r="F9" s="117">
        <v>284311</v>
      </c>
      <c r="G9" s="115"/>
      <c r="H9" s="117">
        <v>51777</v>
      </c>
      <c r="I9" s="117">
        <v>68245</v>
      </c>
      <c r="J9" s="117">
        <v>120022</v>
      </c>
      <c r="K9" s="117"/>
      <c r="L9" s="117">
        <v>404333</v>
      </c>
      <c r="M9" s="92"/>
    </row>
    <row r="10" spans="1:13" s="61" customFormat="1" ht="11.25" customHeight="1">
      <c r="A10" s="64"/>
      <c r="B10" s="170"/>
      <c r="C10" s="210"/>
      <c r="D10" s="210"/>
      <c r="E10" s="210"/>
      <c r="F10" s="116"/>
      <c r="G10" s="119"/>
      <c r="H10" s="116"/>
      <c r="I10" s="116"/>
      <c r="J10" s="116"/>
      <c r="K10" s="116"/>
      <c r="L10" s="116"/>
      <c r="M10" s="92"/>
    </row>
    <row r="11" spans="1:13" s="61" customFormat="1" ht="11.25" customHeight="1">
      <c r="A11" s="64"/>
      <c r="B11" s="111" t="s">
        <v>112</v>
      </c>
      <c r="C11" s="112"/>
      <c r="D11" s="64"/>
      <c r="E11" s="64"/>
      <c r="F11" s="117">
        <v>6499</v>
      </c>
      <c r="G11" s="115"/>
      <c r="H11" s="117">
        <v>1100</v>
      </c>
      <c r="I11" s="117">
        <v>1910</v>
      </c>
      <c r="J11" s="117">
        <v>3010</v>
      </c>
      <c r="K11" s="117"/>
      <c r="L11" s="117">
        <v>9509</v>
      </c>
      <c r="M11" s="92"/>
    </row>
    <row r="12" spans="1:13" s="61" customFormat="1" ht="11.25" customHeight="1">
      <c r="A12" s="64"/>
      <c r="B12" s="111"/>
      <c r="C12" s="112" t="s">
        <v>223</v>
      </c>
      <c r="D12" s="64"/>
      <c r="E12" s="64"/>
      <c r="F12" s="116">
        <v>5173</v>
      </c>
      <c r="G12" s="119"/>
      <c r="H12" s="116">
        <v>901</v>
      </c>
      <c r="I12" s="116">
        <v>1413</v>
      </c>
      <c r="J12" s="116">
        <v>2314</v>
      </c>
      <c r="K12" s="116"/>
      <c r="L12" s="116">
        <v>7487</v>
      </c>
      <c r="M12" s="92"/>
    </row>
    <row r="13" spans="1:13" s="61" customFormat="1" ht="11.25" customHeight="1">
      <c r="A13" s="64"/>
      <c r="B13" s="111"/>
      <c r="C13" s="112" t="s">
        <v>166</v>
      </c>
      <c r="D13" s="64"/>
      <c r="E13" s="64"/>
      <c r="F13" s="116">
        <v>80</v>
      </c>
      <c r="G13" s="119"/>
      <c r="H13" s="116">
        <v>7</v>
      </c>
      <c r="I13" s="116">
        <v>17</v>
      </c>
      <c r="J13" s="116">
        <v>24</v>
      </c>
      <c r="K13" s="116"/>
      <c r="L13" s="116">
        <v>104</v>
      </c>
      <c r="M13" s="92"/>
    </row>
    <row r="14" spans="1:13" s="61" customFormat="1" ht="11.25" customHeight="1">
      <c r="A14" s="64"/>
      <c r="B14" s="170"/>
      <c r="C14" s="210"/>
      <c r="D14" s="210"/>
      <c r="E14" s="210"/>
      <c r="F14" s="116"/>
      <c r="G14" s="119"/>
      <c r="H14" s="116"/>
      <c r="I14" s="116"/>
      <c r="J14" s="116"/>
      <c r="K14" s="116"/>
      <c r="L14" s="116"/>
      <c r="M14" s="92"/>
    </row>
    <row r="15" spans="1:13" s="61" customFormat="1" ht="11.25" customHeight="1">
      <c r="A15" s="64"/>
      <c r="B15" s="111" t="s">
        <v>113</v>
      </c>
      <c r="C15" s="112"/>
      <c r="D15" s="64"/>
      <c r="E15" s="64"/>
      <c r="F15" s="117">
        <v>37696</v>
      </c>
      <c r="G15" s="115"/>
      <c r="H15" s="117">
        <v>7487</v>
      </c>
      <c r="I15" s="117">
        <v>9789</v>
      </c>
      <c r="J15" s="117">
        <v>17276</v>
      </c>
      <c r="K15" s="117"/>
      <c r="L15" s="117">
        <v>54972</v>
      </c>
      <c r="M15" s="92"/>
    </row>
    <row r="16" spans="1:13" s="61" customFormat="1" ht="11.25" customHeight="1">
      <c r="A16" s="64"/>
      <c r="B16" s="111"/>
      <c r="C16" s="112" t="s">
        <v>97</v>
      </c>
      <c r="D16" s="64"/>
      <c r="E16" s="64"/>
      <c r="F16" s="116">
        <v>36361</v>
      </c>
      <c r="G16" s="119"/>
      <c r="H16" s="116">
        <v>7222</v>
      </c>
      <c r="I16" s="116">
        <v>9483</v>
      </c>
      <c r="J16" s="116">
        <v>16705</v>
      </c>
      <c r="K16" s="116"/>
      <c r="L16" s="116">
        <v>53066</v>
      </c>
      <c r="M16" s="92"/>
    </row>
    <row r="17" spans="1:13" s="61" customFormat="1" ht="11.25" customHeight="1">
      <c r="A17" s="64"/>
      <c r="B17" s="111"/>
      <c r="C17" s="112" t="s">
        <v>225</v>
      </c>
      <c r="D17" s="64"/>
      <c r="E17" s="64"/>
      <c r="F17" s="116">
        <v>7930</v>
      </c>
      <c r="G17" s="119"/>
      <c r="H17" s="116">
        <v>1577</v>
      </c>
      <c r="I17" s="116">
        <v>2350</v>
      </c>
      <c r="J17" s="116">
        <v>3927</v>
      </c>
      <c r="K17" s="116"/>
      <c r="L17" s="116">
        <v>11857</v>
      </c>
      <c r="M17" s="92"/>
    </row>
    <row r="18" spans="1:13" s="61" customFormat="1" ht="11.25" customHeight="1">
      <c r="A18" s="64"/>
      <c r="B18" s="111"/>
      <c r="C18" s="112" t="s">
        <v>168</v>
      </c>
      <c r="D18" s="64"/>
      <c r="E18" s="64"/>
      <c r="F18" s="116">
        <v>899</v>
      </c>
      <c r="G18" s="119"/>
      <c r="H18" s="116">
        <v>179</v>
      </c>
      <c r="I18" s="116">
        <v>153</v>
      </c>
      <c r="J18" s="116">
        <v>332</v>
      </c>
      <c r="K18" s="116"/>
      <c r="L18" s="116">
        <v>1231</v>
      </c>
      <c r="M18" s="92"/>
    </row>
    <row r="19" spans="1:13" s="61" customFormat="1" ht="11.25" customHeight="1">
      <c r="A19" s="64"/>
      <c r="B19" s="111"/>
      <c r="C19" s="112" t="s">
        <v>169</v>
      </c>
      <c r="D19" s="64"/>
      <c r="E19" s="64"/>
      <c r="F19" s="116">
        <v>646</v>
      </c>
      <c r="G19" s="119"/>
      <c r="H19" s="116">
        <v>171</v>
      </c>
      <c r="I19" s="116">
        <v>352</v>
      </c>
      <c r="J19" s="116">
        <v>523</v>
      </c>
      <c r="K19" s="116"/>
      <c r="L19" s="116">
        <v>1169</v>
      </c>
      <c r="M19" s="92"/>
    </row>
    <row r="20" spans="1:13" s="61" customFormat="1" ht="11.25" customHeight="1">
      <c r="A20" s="64"/>
      <c r="B20" s="111"/>
      <c r="C20" s="112" t="s">
        <v>170</v>
      </c>
      <c r="D20" s="64"/>
      <c r="E20" s="64"/>
      <c r="F20" s="116">
        <v>2186</v>
      </c>
      <c r="G20" s="119"/>
      <c r="H20" s="116">
        <v>393</v>
      </c>
      <c r="I20" s="116">
        <v>500</v>
      </c>
      <c r="J20" s="116">
        <v>893</v>
      </c>
      <c r="K20" s="116"/>
      <c r="L20" s="116">
        <v>3079</v>
      </c>
      <c r="M20" s="92"/>
    </row>
    <row r="21" spans="1:13" s="61" customFormat="1" ht="11.25" customHeight="1">
      <c r="A21" s="64"/>
      <c r="B21" s="111"/>
      <c r="C21" s="112" t="s">
        <v>171</v>
      </c>
      <c r="D21" s="64"/>
      <c r="E21" s="64"/>
      <c r="F21" s="116">
        <v>1152</v>
      </c>
      <c r="G21" s="119"/>
      <c r="H21" s="116">
        <v>212</v>
      </c>
      <c r="I21" s="116">
        <v>351</v>
      </c>
      <c r="J21" s="116">
        <v>563</v>
      </c>
      <c r="K21" s="116"/>
      <c r="L21" s="116">
        <v>1715</v>
      </c>
      <c r="M21" s="92"/>
    </row>
    <row r="22" spans="1:13" s="61" customFormat="1" ht="11.25" customHeight="1">
      <c r="A22" s="64"/>
      <c r="B22" s="111"/>
      <c r="C22" s="112" t="s">
        <v>172</v>
      </c>
      <c r="D22" s="64"/>
      <c r="E22" s="64"/>
      <c r="F22" s="116">
        <v>572</v>
      </c>
      <c r="G22" s="119"/>
      <c r="H22" s="116">
        <v>129</v>
      </c>
      <c r="I22" s="116">
        <v>320</v>
      </c>
      <c r="J22" s="116">
        <v>449</v>
      </c>
      <c r="K22" s="116"/>
      <c r="L22" s="116">
        <v>1021</v>
      </c>
      <c r="M22" s="92"/>
    </row>
    <row r="23" spans="1:13" s="61" customFormat="1" ht="11.25" customHeight="1">
      <c r="A23" s="64"/>
      <c r="B23" s="111"/>
      <c r="C23" s="112" t="s">
        <v>173</v>
      </c>
      <c r="D23" s="64"/>
      <c r="E23" s="64"/>
      <c r="F23" s="116">
        <v>1363</v>
      </c>
      <c r="G23" s="119"/>
      <c r="H23" s="116">
        <v>299</v>
      </c>
      <c r="I23" s="116">
        <v>440</v>
      </c>
      <c r="J23" s="116">
        <v>739</v>
      </c>
      <c r="K23" s="116"/>
      <c r="L23" s="116">
        <v>2102</v>
      </c>
      <c r="M23" s="92"/>
    </row>
    <row r="24" spans="1:13" s="61" customFormat="1" ht="11.25" customHeight="1">
      <c r="A24" s="64"/>
      <c r="B24" s="111"/>
      <c r="C24" s="112" t="s">
        <v>226</v>
      </c>
      <c r="D24" s="64"/>
      <c r="E24" s="64"/>
      <c r="F24" s="116">
        <v>5162</v>
      </c>
      <c r="G24" s="119"/>
      <c r="H24" s="116">
        <v>1280</v>
      </c>
      <c r="I24" s="116">
        <v>1452</v>
      </c>
      <c r="J24" s="116">
        <v>2732</v>
      </c>
      <c r="K24" s="116"/>
      <c r="L24" s="116">
        <v>7894</v>
      </c>
      <c r="M24" s="92"/>
    </row>
    <row r="25" spans="1:13" s="61" customFormat="1" ht="11.25" customHeight="1">
      <c r="A25" s="64"/>
      <c r="B25" s="111"/>
      <c r="C25" s="112" t="s">
        <v>227</v>
      </c>
      <c r="D25" s="64"/>
      <c r="E25" s="64"/>
      <c r="F25" s="116">
        <v>1189</v>
      </c>
      <c r="G25" s="119"/>
      <c r="H25" s="116">
        <v>127</v>
      </c>
      <c r="I25" s="116">
        <v>100</v>
      </c>
      <c r="J25" s="116">
        <v>227</v>
      </c>
      <c r="K25" s="116"/>
      <c r="L25" s="116">
        <v>1416</v>
      </c>
      <c r="M25" s="92"/>
    </row>
    <row r="26" spans="1:13" s="61" customFormat="1" ht="11.25" customHeight="1">
      <c r="A26" s="64"/>
      <c r="B26" s="111"/>
      <c r="C26" s="112" t="s">
        <v>176</v>
      </c>
      <c r="D26" s="64"/>
      <c r="E26" s="64"/>
      <c r="F26" s="116">
        <v>2463</v>
      </c>
      <c r="G26" s="119"/>
      <c r="H26" s="116">
        <v>471</v>
      </c>
      <c r="I26" s="116">
        <v>521</v>
      </c>
      <c r="J26" s="116">
        <v>992</v>
      </c>
      <c r="K26" s="116"/>
      <c r="L26" s="116">
        <v>3455</v>
      </c>
      <c r="M26" s="92"/>
    </row>
    <row r="27" spans="1:13" s="61" customFormat="1" ht="11.25" customHeight="1">
      <c r="A27" s="64"/>
      <c r="B27" s="111"/>
      <c r="C27" s="112" t="s">
        <v>228</v>
      </c>
      <c r="D27" s="64"/>
      <c r="E27" s="64"/>
      <c r="F27" s="116">
        <v>1200</v>
      </c>
      <c r="G27" s="119"/>
      <c r="H27" s="116">
        <v>206</v>
      </c>
      <c r="I27" s="116">
        <v>361</v>
      </c>
      <c r="J27" s="116">
        <v>567</v>
      </c>
      <c r="K27" s="116"/>
      <c r="L27" s="116">
        <v>1767</v>
      </c>
      <c r="M27" s="92"/>
    </row>
    <row r="28" spans="1:13" s="61" customFormat="1" ht="11.25" customHeight="1">
      <c r="A28" s="64"/>
      <c r="B28" s="111"/>
      <c r="C28" s="112" t="s">
        <v>178</v>
      </c>
      <c r="D28" s="64"/>
      <c r="E28" s="64"/>
      <c r="F28" s="116">
        <v>622</v>
      </c>
      <c r="G28" s="119"/>
      <c r="H28" s="116">
        <v>124</v>
      </c>
      <c r="I28" s="116">
        <v>201</v>
      </c>
      <c r="J28" s="116">
        <v>325</v>
      </c>
      <c r="K28" s="116"/>
      <c r="L28" s="116">
        <v>947</v>
      </c>
      <c r="M28" s="92"/>
    </row>
    <row r="29" spans="1:13" s="61" customFormat="1" ht="11.25" customHeight="1">
      <c r="A29" s="64"/>
      <c r="B29" s="111"/>
      <c r="C29" s="112" t="s">
        <v>229</v>
      </c>
      <c r="D29" s="64"/>
      <c r="E29" s="64"/>
      <c r="F29" s="116">
        <v>3043</v>
      </c>
      <c r="G29" s="119"/>
      <c r="H29" s="116">
        <v>616</v>
      </c>
      <c r="I29" s="116">
        <v>630</v>
      </c>
      <c r="J29" s="116">
        <v>1246</v>
      </c>
      <c r="K29" s="116"/>
      <c r="L29" s="116">
        <v>4289</v>
      </c>
      <c r="M29" s="92"/>
    </row>
    <row r="30" spans="1:13" s="61" customFormat="1" ht="11.25" customHeight="1">
      <c r="A30" s="64"/>
      <c r="B30" s="111"/>
      <c r="C30" s="112" t="s">
        <v>180</v>
      </c>
      <c r="D30" s="64"/>
      <c r="E30" s="64"/>
      <c r="F30" s="116">
        <v>3009</v>
      </c>
      <c r="G30" s="119"/>
      <c r="H30" s="116">
        <v>607</v>
      </c>
      <c r="I30" s="116">
        <v>624</v>
      </c>
      <c r="J30" s="116">
        <v>1231</v>
      </c>
      <c r="K30" s="116"/>
      <c r="L30" s="116">
        <v>4240</v>
      </c>
      <c r="M30" s="92"/>
    </row>
    <row r="31" spans="1:13" s="61" customFormat="1" ht="11.25" customHeight="1">
      <c r="A31" s="64"/>
      <c r="B31" s="111"/>
      <c r="C31" s="112" t="s">
        <v>181</v>
      </c>
      <c r="D31" s="64"/>
      <c r="E31" s="64"/>
      <c r="F31" s="116">
        <v>1524</v>
      </c>
      <c r="G31" s="119"/>
      <c r="H31" s="116">
        <v>352</v>
      </c>
      <c r="I31" s="116">
        <v>458</v>
      </c>
      <c r="J31" s="116">
        <v>810</v>
      </c>
      <c r="K31" s="116"/>
      <c r="L31" s="116">
        <v>2334</v>
      </c>
      <c r="M31" s="92"/>
    </row>
    <row r="32" spans="1:13" s="61" customFormat="1" ht="11.25" customHeight="1">
      <c r="A32" s="64"/>
      <c r="B32" s="111"/>
      <c r="C32" s="112" t="s">
        <v>182</v>
      </c>
      <c r="D32" s="64"/>
      <c r="E32" s="64"/>
      <c r="F32" s="116">
        <v>688</v>
      </c>
      <c r="G32" s="119"/>
      <c r="H32" s="116">
        <v>115</v>
      </c>
      <c r="I32" s="116">
        <v>185</v>
      </c>
      <c r="J32" s="116">
        <v>300</v>
      </c>
      <c r="K32" s="116"/>
      <c r="L32" s="116">
        <v>988</v>
      </c>
      <c r="M32" s="92"/>
    </row>
    <row r="33" spans="1:13" s="61" customFormat="1" ht="11.25" customHeight="1">
      <c r="A33" s="64"/>
      <c r="B33" s="111"/>
      <c r="C33" s="112" t="s">
        <v>183</v>
      </c>
      <c r="D33" s="64"/>
      <c r="E33" s="64"/>
      <c r="F33" s="116">
        <v>771</v>
      </c>
      <c r="G33" s="119"/>
      <c r="H33" s="116">
        <v>220</v>
      </c>
      <c r="I33" s="116">
        <v>255</v>
      </c>
      <c r="J33" s="116">
        <v>475</v>
      </c>
      <c r="K33" s="116"/>
      <c r="L33" s="116">
        <v>1246</v>
      </c>
      <c r="M33" s="92"/>
    </row>
    <row r="34" spans="1:13" s="61" customFormat="1" ht="11.25" customHeight="1">
      <c r="A34" s="64"/>
      <c r="B34" s="111"/>
      <c r="C34" s="112" t="s">
        <v>230</v>
      </c>
      <c r="D34" s="64"/>
      <c r="E34" s="64"/>
      <c r="F34" s="116">
        <v>751</v>
      </c>
      <c r="G34" s="119"/>
      <c r="H34" s="116">
        <v>147</v>
      </c>
      <c r="I34" s="116">
        <v>180</v>
      </c>
      <c r="J34" s="116">
        <v>327</v>
      </c>
      <c r="K34" s="116"/>
      <c r="L34" s="116">
        <v>1078</v>
      </c>
      <c r="M34" s="92"/>
    </row>
    <row r="35" spans="1:13" s="61" customFormat="1" ht="11.25" customHeight="1">
      <c r="A35" s="64"/>
      <c r="B35" s="111"/>
      <c r="C35" s="112" t="s">
        <v>185</v>
      </c>
      <c r="D35" s="64"/>
      <c r="E35" s="64"/>
      <c r="F35" s="116">
        <v>3149</v>
      </c>
      <c r="G35" s="119"/>
      <c r="H35" s="116">
        <v>596</v>
      </c>
      <c r="I35" s="116">
        <v>908</v>
      </c>
      <c r="J35" s="116">
        <v>1504</v>
      </c>
      <c r="K35" s="116"/>
      <c r="L35" s="116">
        <v>4653</v>
      </c>
      <c r="M35" s="92"/>
    </row>
    <row r="36" spans="1:13" s="61" customFormat="1" ht="11.25" customHeight="1">
      <c r="A36" s="64"/>
      <c r="B36" s="111"/>
      <c r="C36" s="112" t="s">
        <v>231</v>
      </c>
      <c r="D36" s="64"/>
      <c r="E36" s="64"/>
      <c r="F36" s="116">
        <v>1231</v>
      </c>
      <c r="G36" s="119"/>
      <c r="H36" s="116">
        <v>238</v>
      </c>
      <c r="I36" s="116">
        <v>335</v>
      </c>
      <c r="J36" s="116">
        <v>573</v>
      </c>
      <c r="K36" s="116"/>
      <c r="L36" s="116">
        <v>1804</v>
      </c>
      <c r="M36" s="92"/>
    </row>
    <row r="37" spans="1:13" s="61" customFormat="1" ht="22.5" customHeight="1">
      <c r="A37" s="64"/>
      <c r="B37" s="111"/>
      <c r="C37" s="184" t="s">
        <v>187</v>
      </c>
      <c r="D37" s="212"/>
      <c r="E37" s="212"/>
      <c r="F37" s="116">
        <v>1335</v>
      </c>
      <c r="G37" s="119"/>
      <c r="H37" s="116">
        <v>265</v>
      </c>
      <c r="I37" s="116">
        <v>306</v>
      </c>
      <c r="J37" s="116">
        <v>571</v>
      </c>
      <c r="K37" s="116"/>
      <c r="L37" s="116">
        <v>1906</v>
      </c>
      <c r="M37" s="92"/>
    </row>
    <row r="38" spans="1:13" s="61" customFormat="1" ht="11.25" customHeight="1">
      <c r="A38" s="64"/>
      <c r="B38" s="170"/>
      <c r="C38" s="210"/>
      <c r="D38" s="210"/>
      <c r="E38" s="210"/>
      <c r="F38" s="116"/>
      <c r="G38" s="119"/>
      <c r="H38" s="116"/>
      <c r="I38" s="116"/>
      <c r="J38" s="116"/>
      <c r="K38" s="116"/>
      <c r="L38" s="116"/>
      <c r="M38" s="92"/>
    </row>
    <row r="39" spans="1:13" s="61" customFormat="1" ht="22.5" customHeight="1">
      <c r="A39" s="64"/>
      <c r="B39" s="211" t="s">
        <v>114</v>
      </c>
      <c r="C39" s="212"/>
      <c r="D39" s="212"/>
      <c r="E39" s="212"/>
      <c r="F39" s="117">
        <v>2913</v>
      </c>
      <c r="G39" s="115"/>
      <c r="H39" s="117">
        <v>534</v>
      </c>
      <c r="I39" s="117">
        <v>768</v>
      </c>
      <c r="J39" s="117">
        <v>1302</v>
      </c>
      <c r="K39" s="117"/>
      <c r="L39" s="117">
        <v>4215</v>
      </c>
      <c r="M39" s="92"/>
    </row>
    <row r="40" spans="1:13" s="61" customFormat="1" ht="11.25" customHeight="1">
      <c r="A40" s="64"/>
      <c r="B40" s="170"/>
      <c r="C40" s="210"/>
      <c r="D40" s="210"/>
      <c r="E40" s="210"/>
      <c r="F40" s="116"/>
      <c r="G40" s="119"/>
      <c r="H40" s="116"/>
      <c r="I40" s="116"/>
      <c r="J40" s="116"/>
      <c r="K40" s="116"/>
      <c r="L40" s="116"/>
      <c r="M40" s="92"/>
    </row>
    <row r="41" spans="1:13" s="61" customFormat="1" ht="11.25" customHeight="1">
      <c r="A41" s="64"/>
      <c r="B41" s="211" t="s">
        <v>115</v>
      </c>
      <c r="C41" s="212"/>
      <c r="D41" s="212"/>
      <c r="E41" s="212"/>
      <c r="F41" s="117">
        <v>13105</v>
      </c>
      <c r="G41" s="115"/>
      <c r="H41" s="117">
        <v>2412</v>
      </c>
      <c r="I41" s="117">
        <v>4409</v>
      </c>
      <c r="J41" s="117">
        <v>6821</v>
      </c>
      <c r="K41" s="117"/>
      <c r="L41" s="117">
        <v>19926</v>
      </c>
      <c r="M41" s="92"/>
    </row>
    <row r="42" spans="1:13" s="61" customFormat="1" ht="11.25" customHeight="1">
      <c r="A42" s="64"/>
      <c r="B42" s="111"/>
      <c r="C42" s="112" t="s">
        <v>188</v>
      </c>
      <c r="D42" s="64"/>
      <c r="E42" s="64"/>
      <c r="F42" s="116">
        <v>7571</v>
      </c>
      <c r="G42" s="119"/>
      <c r="H42" s="116">
        <v>1337</v>
      </c>
      <c r="I42" s="116">
        <v>2966</v>
      </c>
      <c r="J42" s="116">
        <v>4303</v>
      </c>
      <c r="K42" s="116"/>
      <c r="L42" s="116">
        <v>11874</v>
      </c>
      <c r="M42" s="92"/>
    </row>
    <row r="43" spans="1:13" s="61" customFormat="1" ht="11.25" customHeight="1">
      <c r="A43" s="64"/>
      <c r="B43" s="170"/>
      <c r="C43" s="210"/>
      <c r="D43" s="210"/>
      <c r="E43" s="210"/>
      <c r="F43" s="116"/>
      <c r="G43" s="119"/>
      <c r="H43" s="116"/>
      <c r="I43" s="116"/>
      <c r="J43" s="116"/>
      <c r="K43" s="116"/>
      <c r="L43" s="116"/>
      <c r="M43" s="92"/>
    </row>
    <row r="44" spans="1:13" s="61" customFormat="1" ht="11.25" customHeight="1">
      <c r="A44" s="64"/>
      <c r="B44" s="111" t="s">
        <v>116</v>
      </c>
      <c r="C44" s="112"/>
      <c r="D44" s="64"/>
      <c r="E44" s="64"/>
      <c r="F44" s="117">
        <v>13076</v>
      </c>
      <c r="G44" s="115"/>
      <c r="H44" s="117">
        <v>2461</v>
      </c>
      <c r="I44" s="117">
        <v>2767</v>
      </c>
      <c r="J44" s="117">
        <v>5228</v>
      </c>
      <c r="K44" s="117"/>
      <c r="L44" s="117">
        <v>18304</v>
      </c>
      <c r="M44" s="92"/>
    </row>
    <row r="45" spans="1:13" s="61" customFormat="1" ht="11.25" customHeight="1">
      <c r="A45" s="64"/>
      <c r="B45" s="111"/>
      <c r="C45" s="112" t="s">
        <v>189</v>
      </c>
      <c r="D45" s="64"/>
      <c r="E45" s="64"/>
      <c r="F45" s="116">
        <v>8417</v>
      </c>
      <c r="G45" s="119"/>
      <c r="H45" s="116">
        <v>1668</v>
      </c>
      <c r="I45" s="116">
        <v>1855</v>
      </c>
      <c r="J45" s="116">
        <v>3523</v>
      </c>
      <c r="K45" s="116"/>
      <c r="L45" s="116">
        <v>11940</v>
      </c>
      <c r="M45" s="92"/>
    </row>
    <row r="46" spans="1:13" s="61" customFormat="1" ht="11.25" customHeight="1">
      <c r="A46" s="64"/>
      <c r="B46" s="170"/>
      <c r="C46" s="210"/>
      <c r="D46" s="210"/>
      <c r="E46" s="210"/>
      <c r="F46" s="116"/>
      <c r="G46" s="119"/>
      <c r="H46" s="116"/>
      <c r="I46" s="116"/>
      <c r="J46" s="116"/>
      <c r="K46" s="116"/>
      <c r="L46" s="116"/>
      <c r="M46" s="92"/>
    </row>
    <row r="47" spans="1:13" s="61" customFormat="1" ht="11.25" customHeight="1">
      <c r="A47" s="64"/>
      <c r="B47" s="111" t="s">
        <v>117</v>
      </c>
      <c r="C47" s="112"/>
      <c r="D47" s="64"/>
      <c r="E47" s="64"/>
      <c r="F47" s="117">
        <v>9043</v>
      </c>
      <c r="G47" s="115"/>
      <c r="H47" s="117">
        <v>1626</v>
      </c>
      <c r="I47" s="117">
        <v>1856</v>
      </c>
      <c r="J47" s="117">
        <v>3482</v>
      </c>
      <c r="K47" s="117"/>
      <c r="L47" s="117">
        <v>12525</v>
      </c>
      <c r="M47" s="92"/>
    </row>
    <row r="48" spans="1:13" s="61" customFormat="1" ht="11.25" customHeight="1">
      <c r="A48" s="64"/>
      <c r="B48" s="111"/>
      <c r="C48" s="112" t="s">
        <v>190</v>
      </c>
      <c r="D48" s="64"/>
      <c r="E48" s="64"/>
      <c r="F48" s="116">
        <v>2764</v>
      </c>
      <c r="G48" s="119"/>
      <c r="H48" s="116">
        <v>574</v>
      </c>
      <c r="I48" s="116">
        <v>526</v>
      </c>
      <c r="J48" s="116">
        <v>1100</v>
      </c>
      <c r="K48" s="116"/>
      <c r="L48" s="116">
        <v>3864</v>
      </c>
      <c r="M48" s="92"/>
    </row>
    <row r="49" spans="1:13" s="61" customFormat="1" ht="11.25" customHeight="1">
      <c r="A49" s="64"/>
      <c r="B49" s="170"/>
      <c r="C49" s="210"/>
      <c r="D49" s="210"/>
      <c r="E49" s="210"/>
      <c r="F49" s="116"/>
      <c r="G49" s="119"/>
      <c r="H49" s="116"/>
      <c r="I49" s="116"/>
      <c r="J49" s="116"/>
      <c r="K49" s="116"/>
      <c r="L49" s="116"/>
      <c r="M49" s="92"/>
    </row>
    <row r="50" spans="1:13" s="61" customFormat="1" ht="11.25" customHeight="1">
      <c r="A50" s="64"/>
      <c r="B50" s="111" t="s">
        <v>191</v>
      </c>
      <c r="C50" s="112"/>
      <c r="D50" s="64"/>
      <c r="E50" s="64"/>
      <c r="F50" s="117">
        <v>346</v>
      </c>
      <c r="G50" s="115"/>
      <c r="H50" s="117">
        <v>75</v>
      </c>
      <c r="I50" s="117">
        <v>65</v>
      </c>
      <c r="J50" s="117">
        <v>140</v>
      </c>
      <c r="K50" s="117"/>
      <c r="L50" s="117">
        <v>486</v>
      </c>
      <c r="M50" s="92"/>
    </row>
    <row r="51" spans="1:13" s="61" customFormat="1" ht="11.25" customHeight="1">
      <c r="A51" s="64"/>
      <c r="B51" s="170"/>
      <c r="C51" s="210"/>
      <c r="D51" s="210"/>
      <c r="E51" s="210"/>
      <c r="F51" s="116"/>
      <c r="G51" s="119"/>
      <c r="H51" s="116"/>
      <c r="I51" s="116"/>
      <c r="J51" s="116"/>
      <c r="K51" s="116"/>
      <c r="L51" s="116"/>
      <c r="M51" s="92"/>
    </row>
    <row r="52" spans="1:13" s="61" customFormat="1" ht="11.25" customHeight="1">
      <c r="A52" s="64"/>
      <c r="B52" s="111" t="s">
        <v>192</v>
      </c>
      <c r="C52" s="112"/>
      <c r="D52" s="64"/>
      <c r="E52" s="64"/>
      <c r="F52" s="117">
        <v>97</v>
      </c>
      <c r="G52" s="115"/>
      <c r="H52" s="117">
        <v>22</v>
      </c>
      <c r="I52" s="117">
        <v>16</v>
      </c>
      <c r="J52" s="117">
        <v>38</v>
      </c>
      <c r="K52" s="117"/>
      <c r="L52" s="117">
        <v>135</v>
      </c>
      <c r="M52" s="92"/>
    </row>
    <row r="53" spans="1:13" s="61" customFormat="1" ht="11.25" customHeight="1">
      <c r="A53" s="64"/>
      <c r="B53" s="170"/>
      <c r="C53" s="210"/>
      <c r="D53" s="210"/>
      <c r="E53" s="210"/>
      <c r="F53" s="116"/>
      <c r="G53" s="119"/>
      <c r="H53" s="116"/>
      <c r="I53" s="116"/>
      <c r="J53" s="116"/>
      <c r="K53" s="116"/>
      <c r="L53" s="116"/>
      <c r="M53" s="92"/>
    </row>
    <row r="54" spans="1:13" s="61" customFormat="1" ht="11.25" customHeight="1">
      <c r="A54" s="64"/>
      <c r="B54" s="111" t="s">
        <v>118</v>
      </c>
      <c r="C54" s="112"/>
      <c r="D54" s="64"/>
      <c r="E54" s="64"/>
      <c r="F54" s="117">
        <v>100893</v>
      </c>
      <c r="G54" s="115"/>
      <c r="H54" s="117">
        <v>18112</v>
      </c>
      <c r="I54" s="117">
        <v>24381</v>
      </c>
      <c r="J54" s="117">
        <v>42493</v>
      </c>
      <c r="K54" s="117"/>
      <c r="L54" s="117">
        <v>143386</v>
      </c>
      <c r="M54" s="92"/>
    </row>
    <row r="55" spans="1:13" s="61" customFormat="1" ht="11.25" customHeight="1">
      <c r="A55" s="64"/>
      <c r="B55" s="111"/>
      <c r="C55" s="112" t="s">
        <v>232</v>
      </c>
      <c r="D55" s="64"/>
      <c r="E55" s="64"/>
      <c r="F55" s="116">
        <v>66271</v>
      </c>
      <c r="G55" s="119"/>
      <c r="H55" s="116">
        <v>11908</v>
      </c>
      <c r="I55" s="116">
        <v>16253</v>
      </c>
      <c r="J55" s="116">
        <v>28161</v>
      </c>
      <c r="K55" s="116"/>
      <c r="L55" s="116">
        <v>94432</v>
      </c>
      <c r="M55" s="92"/>
    </row>
    <row r="56" spans="1:13" s="61" customFormat="1" ht="11.25" customHeight="1">
      <c r="A56" s="64"/>
      <c r="B56" s="111"/>
      <c r="C56" s="112" t="s">
        <v>245</v>
      </c>
      <c r="D56" s="64"/>
      <c r="E56" s="64"/>
      <c r="F56" s="116">
        <v>518</v>
      </c>
      <c r="G56" s="119"/>
      <c r="H56" s="116">
        <v>96</v>
      </c>
      <c r="I56" s="116">
        <v>140</v>
      </c>
      <c r="J56" s="116">
        <v>236</v>
      </c>
      <c r="K56" s="116"/>
      <c r="L56" s="116">
        <v>754</v>
      </c>
      <c r="M56" s="92"/>
    </row>
    <row r="57" spans="1:13" s="61" customFormat="1" ht="11.25" customHeight="1">
      <c r="A57" s="64"/>
      <c r="B57" s="111"/>
      <c r="C57" s="112" t="s">
        <v>233</v>
      </c>
      <c r="D57" s="64"/>
      <c r="E57" s="64"/>
      <c r="F57" s="116">
        <v>11095</v>
      </c>
      <c r="G57" s="119"/>
      <c r="H57" s="116">
        <v>2016</v>
      </c>
      <c r="I57" s="116">
        <v>3004</v>
      </c>
      <c r="J57" s="116">
        <v>5020</v>
      </c>
      <c r="K57" s="116"/>
      <c r="L57" s="116">
        <v>16115</v>
      </c>
      <c r="M57" s="92"/>
    </row>
    <row r="58" spans="1:13" s="61" customFormat="1" ht="11.25" customHeight="1">
      <c r="A58" s="64"/>
      <c r="B58" s="111"/>
      <c r="C58" s="112" t="s">
        <v>234</v>
      </c>
      <c r="D58" s="64"/>
      <c r="E58" s="64"/>
      <c r="F58" s="116">
        <v>31970</v>
      </c>
      <c r="G58" s="119"/>
      <c r="H58" s="116">
        <v>5978</v>
      </c>
      <c r="I58" s="116">
        <v>7883</v>
      </c>
      <c r="J58" s="116">
        <v>13861</v>
      </c>
      <c r="K58" s="116"/>
      <c r="L58" s="116">
        <v>45831</v>
      </c>
      <c r="M58" s="92"/>
    </row>
    <row r="59" spans="1:13" s="61" customFormat="1" ht="11.25" customHeight="1">
      <c r="A59" s="64"/>
      <c r="B59" s="111"/>
      <c r="C59" s="112" t="s">
        <v>195</v>
      </c>
      <c r="D59" s="64"/>
      <c r="E59" s="64"/>
      <c r="F59" s="116">
        <v>11032</v>
      </c>
      <c r="G59" s="119"/>
      <c r="H59" s="116">
        <v>2085</v>
      </c>
      <c r="I59" s="116">
        <v>2775</v>
      </c>
      <c r="J59" s="116">
        <v>4860</v>
      </c>
      <c r="K59" s="116"/>
      <c r="L59" s="116">
        <v>15892</v>
      </c>
      <c r="M59" s="92"/>
    </row>
    <row r="60" spans="1:13" s="61" customFormat="1" ht="22.5" customHeight="1">
      <c r="A60" s="64"/>
      <c r="B60" s="111"/>
      <c r="C60" s="184" t="s">
        <v>196</v>
      </c>
      <c r="D60" s="212"/>
      <c r="E60" s="212"/>
      <c r="F60" s="116">
        <v>33100</v>
      </c>
      <c r="G60" s="119"/>
      <c r="H60" s="116">
        <v>5730</v>
      </c>
      <c r="I60" s="116">
        <v>8087</v>
      </c>
      <c r="J60" s="116">
        <v>13817</v>
      </c>
      <c r="K60" s="116"/>
      <c r="L60" s="116">
        <v>46917</v>
      </c>
      <c r="M60" s="92"/>
    </row>
    <row r="61" spans="1:13" s="61" customFormat="1" ht="11.25" customHeight="1">
      <c r="A61" s="64"/>
      <c r="B61" s="111"/>
      <c r="C61" s="112" t="s">
        <v>235</v>
      </c>
      <c r="D61" s="64"/>
      <c r="E61" s="64"/>
      <c r="F61" s="116">
        <v>11801</v>
      </c>
      <c r="G61" s="119"/>
      <c r="H61" s="116">
        <v>2074</v>
      </c>
      <c r="I61" s="116">
        <v>2888</v>
      </c>
      <c r="J61" s="116">
        <v>4962</v>
      </c>
      <c r="K61" s="116"/>
      <c r="L61" s="116">
        <v>16763</v>
      </c>
      <c r="M61" s="92"/>
    </row>
    <row r="62" spans="1:13" s="61" customFormat="1" ht="11.25" customHeight="1">
      <c r="A62" s="64"/>
      <c r="B62" s="111"/>
      <c r="C62" s="112" t="s">
        <v>101</v>
      </c>
      <c r="D62" s="64"/>
      <c r="E62" s="64"/>
      <c r="F62" s="116">
        <v>16394</v>
      </c>
      <c r="G62" s="119"/>
      <c r="H62" s="116">
        <v>2817</v>
      </c>
      <c r="I62" s="116">
        <v>3659</v>
      </c>
      <c r="J62" s="116">
        <v>6476</v>
      </c>
      <c r="K62" s="116"/>
      <c r="L62" s="116">
        <v>22870</v>
      </c>
      <c r="M62" s="92"/>
    </row>
    <row r="63" spans="1:13" s="61" customFormat="1" ht="11.25" customHeight="1">
      <c r="A63" s="64"/>
      <c r="B63" s="111"/>
      <c r="C63" s="112" t="s">
        <v>198</v>
      </c>
      <c r="D63" s="64"/>
      <c r="E63" s="64"/>
      <c r="F63" s="116">
        <v>6130</v>
      </c>
      <c r="G63" s="119"/>
      <c r="H63" s="116">
        <v>1140</v>
      </c>
      <c r="I63" s="116">
        <v>1178</v>
      </c>
      <c r="J63" s="116">
        <v>2318</v>
      </c>
      <c r="K63" s="116"/>
      <c r="L63" s="116">
        <v>8448</v>
      </c>
      <c r="M63" s="92"/>
    </row>
    <row r="64" spans="1:13" s="61" customFormat="1" ht="11.25" customHeight="1">
      <c r="A64" s="64"/>
      <c r="B64" s="111"/>
      <c r="C64" s="112" t="s">
        <v>199</v>
      </c>
      <c r="D64" s="64"/>
      <c r="E64" s="64"/>
      <c r="F64" s="116">
        <v>2743</v>
      </c>
      <c r="G64" s="119"/>
      <c r="H64" s="116">
        <v>458</v>
      </c>
      <c r="I64" s="116">
        <v>431</v>
      </c>
      <c r="J64" s="116">
        <v>889</v>
      </c>
      <c r="K64" s="116"/>
      <c r="L64" s="116">
        <v>3632</v>
      </c>
      <c r="M64" s="92"/>
    </row>
    <row r="65" spans="1:13" s="61" customFormat="1" ht="11.25" customHeight="1">
      <c r="A65" s="64"/>
      <c r="B65" s="111"/>
      <c r="C65" s="112" t="s">
        <v>236</v>
      </c>
      <c r="D65" s="64"/>
      <c r="E65" s="64"/>
      <c r="F65" s="116">
        <v>1280</v>
      </c>
      <c r="G65" s="119"/>
      <c r="H65" s="116">
        <v>307</v>
      </c>
      <c r="I65" s="116">
        <v>313</v>
      </c>
      <c r="J65" s="116">
        <v>620</v>
      </c>
      <c r="K65" s="116"/>
      <c r="L65" s="116">
        <v>1900</v>
      </c>
      <c r="M65" s="92"/>
    </row>
    <row r="66" spans="1:13" s="61" customFormat="1" ht="11.25" customHeight="1">
      <c r="A66" s="64"/>
      <c r="B66" s="170"/>
      <c r="C66" s="210"/>
      <c r="D66" s="210"/>
      <c r="E66" s="210"/>
      <c r="F66" s="116"/>
      <c r="G66" s="119"/>
      <c r="H66" s="116"/>
      <c r="I66" s="116"/>
      <c r="J66" s="116"/>
      <c r="K66" s="116"/>
      <c r="L66" s="116"/>
      <c r="M66" s="92"/>
    </row>
    <row r="67" spans="1:13" s="61" customFormat="1" ht="11.25" customHeight="1">
      <c r="A67" s="64"/>
      <c r="B67" s="111" t="s">
        <v>119</v>
      </c>
      <c r="C67" s="112"/>
      <c r="D67" s="64"/>
      <c r="E67" s="64"/>
      <c r="F67" s="117">
        <v>36019</v>
      </c>
      <c r="G67" s="115"/>
      <c r="H67" s="117">
        <v>7022</v>
      </c>
      <c r="I67" s="117">
        <v>8064</v>
      </c>
      <c r="J67" s="117">
        <v>15086</v>
      </c>
      <c r="K67" s="117"/>
      <c r="L67" s="117">
        <v>51105</v>
      </c>
      <c r="M67" s="92"/>
    </row>
    <row r="68" spans="1:13" s="61" customFormat="1" ht="11.25" customHeight="1">
      <c r="A68" s="64"/>
      <c r="B68" s="111"/>
      <c r="C68" s="112" t="s">
        <v>201</v>
      </c>
      <c r="D68" s="64"/>
      <c r="E68" s="64"/>
      <c r="F68" s="116">
        <v>12384</v>
      </c>
      <c r="G68" s="119"/>
      <c r="H68" s="116">
        <v>2395</v>
      </c>
      <c r="I68" s="116">
        <v>2663</v>
      </c>
      <c r="J68" s="116">
        <v>5058</v>
      </c>
      <c r="K68" s="116"/>
      <c r="L68" s="116">
        <v>17442</v>
      </c>
      <c r="M68" s="92"/>
    </row>
    <row r="69" spans="1:13" s="61" customFormat="1" ht="11.25" customHeight="1">
      <c r="A69" s="64"/>
      <c r="B69" s="111"/>
      <c r="C69" s="112" t="s">
        <v>102</v>
      </c>
      <c r="D69" s="64"/>
      <c r="E69" s="64"/>
      <c r="F69" s="116">
        <v>10211</v>
      </c>
      <c r="G69" s="119"/>
      <c r="H69" s="116">
        <v>1974</v>
      </c>
      <c r="I69" s="116">
        <v>1792</v>
      </c>
      <c r="J69" s="116">
        <v>3766</v>
      </c>
      <c r="K69" s="116"/>
      <c r="L69" s="116">
        <v>13977</v>
      </c>
      <c r="M69" s="92"/>
    </row>
    <row r="70" spans="1:13" s="61" customFormat="1" ht="11.25" customHeight="1">
      <c r="A70" s="64"/>
      <c r="B70" s="111"/>
      <c r="C70" s="112" t="s">
        <v>202</v>
      </c>
      <c r="D70" s="64"/>
      <c r="E70" s="64"/>
      <c r="F70" s="116">
        <v>1168</v>
      </c>
      <c r="G70" s="119"/>
      <c r="H70" s="116">
        <v>200</v>
      </c>
      <c r="I70" s="116">
        <v>132</v>
      </c>
      <c r="J70" s="116">
        <v>332</v>
      </c>
      <c r="K70" s="116"/>
      <c r="L70" s="116">
        <v>1500</v>
      </c>
      <c r="M70" s="92"/>
    </row>
    <row r="71" spans="1:13" s="61" customFormat="1" ht="11.25" customHeight="1">
      <c r="A71" s="64"/>
      <c r="B71" s="111"/>
      <c r="C71" s="112" t="s">
        <v>237</v>
      </c>
      <c r="D71" s="64"/>
      <c r="E71" s="64"/>
      <c r="F71" s="116">
        <v>845</v>
      </c>
      <c r="G71" s="119"/>
      <c r="H71" s="116">
        <v>159</v>
      </c>
      <c r="I71" s="116">
        <v>202</v>
      </c>
      <c r="J71" s="116">
        <v>361</v>
      </c>
      <c r="K71" s="116"/>
      <c r="L71" s="116">
        <v>1206</v>
      </c>
      <c r="M71" s="92"/>
    </row>
    <row r="72" spans="1:13" s="61" customFormat="1" ht="11.25" customHeight="1">
      <c r="A72" s="64"/>
      <c r="B72" s="170"/>
      <c r="C72" s="210"/>
      <c r="D72" s="210"/>
      <c r="E72" s="210"/>
      <c r="F72" s="116"/>
      <c r="G72" s="119"/>
      <c r="H72" s="116"/>
      <c r="I72" s="116"/>
      <c r="J72" s="116"/>
      <c r="K72" s="116"/>
      <c r="L72" s="116"/>
      <c r="M72" s="92"/>
    </row>
    <row r="73" spans="1:13" s="61" customFormat="1" ht="11.25" customHeight="1">
      <c r="A73" s="64"/>
      <c r="B73" s="111" t="s">
        <v>120</v>
      </c>
      <c r="C73" s="112"/>
      <c r="D73" s="64"/>
      <c r="E73" s="64"/>
      <c r="F73" s="117">
        <v>10600</v>
      </c>
      <c r="G73" s="115"/>
      <c r="H73" s="117">
        <v>1963</v>
      </c>
      <c r="I73" s="117">
        <v>2716</v>
      </c>
      <c r="J73" s="117">
        <v>4679</v>
      </c>
      <c r="K73" s="117"/>
      <c r="L73" s="117">
        <v>15279</v>
      </c>
      <c r="M73" s="92"/>
    </row>
    <row r="74" spans="1:13" s="61" customFormat="1" ht="11.25" customHeight="1">
      <c r="A74" s="64"/>
      <c r="B74" s="111"/>
      <c r="C74" s="112" t="s">
        <v>204</v>
      </c>
      <c r="D74" s="64"/>
      <c r="E74" s="64"/>
      <c r="F74" s="116">
        <v>1531</v>
      </c>
      <c r="G74" s="119"/>
      <c r="H74" s="116">
        <v>301</v>
      </c>
      <c r="I74" s="116">
        <v>372</v>
      </c>
      <c r="J74" s="116">
        <v>673</v>
      </c>
      <c r="K74" s="116"/>
      <c r="L74" s="116">
        <v>2204</v>
      </c>
      <c r="M74" s="92"/>
    </row>
    <row r="75" spans="1:13" s="61" customFormat="1" ht="11.25" customHeight="1">
      <c r="A75" s="64"/>
      <c r="B75" s="111"/>
      <c r="C75" s="112" t="s">
        <v>205</v>
      </c>
      <c r="D75" s="64"/>
      <c r="E75" s="64"/>
      <c r="F75" s="116">
        <v>601</v>
      </c>
      <c r="G75" s="119"/>
      <c r="H75" s="116">
        <v>118</v>
      </c>
      <c r="I75" s="116">
        <v>190</v>
      </c>
      <c r="J75" s="116">
        <v>308</v>
      </c>
      <c r="K75" s="116"/>
      <c r="L75" s="116">
        <v>909</v>
      </c>
      <c r="M75" s="92"/>
    </row>
    <row r="76" spans="1:13" s="61" customFormat="1" ht="11.25" customHeight="1">
      <c r="A76" s="64"/>
      <c r="B76" s="111"/>
      <c r="C76" s="112" t="s">
        <v>206</v>
      </c>
      <c r="D76" s="64"/>
      <c r="E76" s="64"/>
      <c r="F76" s="116">
        <v>3188</v>
      </c>
      <c r="G76" s="119"/>
      <c r="H76" s="116">
        <v>558</v>
      </c>
      <c r="I76" s="116">
        <v>1009</v>
      </c>
      <c r="J76" s="116">
        <v>1567</v>
      </c>
      <c r="K76" s="116"/>
      <c r="L76" s="116">
        <v>4755</v>
      </c>
      <c r="M76" s="92"/>
    </row>
    <row r="77" spans="1:13" s="61" customFormat="1" ht="11.25" customHeight="1">
      <c r="A77" s="64"/>
      <c r="B77" s="170"/>
      <c r="C77" s="210"/>
      <c r="D77" s="210"/>
      <c r="E77" s="210"/>
      <c r="F77" s="116"/>
      <c r="G77" s="119"/>
      <c r="H77" s="116"/>
      <c r="I77" s="116"/>
      <c r="J77" s="116"/>
      <c r="K77" s="116"/>
      <c r="L77" s="116"/>
      <c r="M77" s="92"/>
    </row>
    <row r="78" spans="1:13" s="61" customFormat="1" ht="11.25" customHeight="1">
      <c r="A78" s="64"/>
      <c r="B78" s="211" t="s">
        <v>121</v>
      </c>
      <c r="C78" s="212"/>
      <c r="D78" s="212"/>
      <c r="E78" s="212"/>
      <c r="F78" s="117">
        <v>1254</v>
      </c>
      <c r="G78" s="115"/>
      <c r="H78" s="117">
        <v>205</v>
      </c>
      <c r="I78" s="117">
        <v>251</v>
      </c>
      <c r="J78" s="117">
        <v>456</v>
      </c>
      <c r="K78" s="117"/>
      <c r="L78" s="117">
        <v>1710</v>
      </c>
      <c r="M78" s="92"/>
    </row>
    <row r="79" spans="1:13" s="61" customFormat="1" ht="11.25" customHeight="1">
      <c r="A79" s="64"/>
      <c r="B79" s="170"/>
      <c r="C79" s="210"/>
      <c r="D79" s="210"/>
      <c r="E79" s="210"/>
      <c r="F79" s="116"/>
      <c r="G79" s="119"/>
      <c r="H79" s="116"/>
      <c r="I79" s="116"/>
      <c r="J79" s="116"/>
      <c r="K79" s="116"/>
      <c r="L79" s="116"/>
      <c r="M79" s="92"/>
    </row>
    <row r="80" spans="1:13" s="61" customFormat="1" ht="22.5" customHeight="1">
      <c r="A80" s="64"/>
      <c r="B80" s="211" t="s">
        <v>122</v>
      </c>
      <c r="C80" s="212"/>
      <c r="D80" s="212"/>
      <c r="E80" s="212"/>
      <c r="F80" s="117">
        <v>4453</v>
      </c>
      <c r="G80" s="115"/>
      <c r="H80" s="117">
        <v>814</v>
      </c>
      <c r="I80" s="117">
        <v>856</v>
      </c>
      <c r="J80" s="117">
        <v>1670</v>
      </c>
      <c r="K80" s="117"/>
      <c r="L80" s="117">
        <v>6123</v>
      </c>
      <c r="M80" s="92"/>
    </row>
    <row r="81" spans="1:13" s="61" customFormat="1" ht="11.25" customHeight="1">
      <c r="A81" s="64"/>
      <c r="B81" s="111"/>
      <c r="C81" s="112" t="s">
        <v>238</v>
      </c>
      <c r="D81" s="64"/>
      <c r="E81" s="64"/>
      <c r="F81" s="116">
        <v>2396</v>
      </c>
      <c r="G81" s="119"/>
      <c r="H81" s="116">
        <v>424</v>
      </c>
      <c r="I81" s="116">
        <v>451</v>
      </c>
      <c r="J81" s="116">
        <v>875</v>
      </c>
      <c r="K81" s="116"/>
      <c r="L81" s="116">
        <v>3271</v>
      </c>
      <c r="M81" s="92"/>
    </row>
    <row r="82" spans="1:13" s="61" customFormat="1" ht="11.25" customHeight="1">
      <c r="A82" s="64"/>
      <c r="B82" s="170"/>
      <c r="C82" s="210"/>
      <c r="D82" s="210"/>
      <c r="E82" s="210"/>
      <c r="F82" s="116"/>
      <c r="G82" s="119"/>
      <c r="H82" s="116"/>
      <c r="I82" s="116"/>
      <c r="J82" s="116"/>
      <c r="K82" s="116"/>
      <c r="L82" s="116"/>
      <c r="M82" s="92"/>
    </row>
    <row r="83" spans="1:13" s="61" customFormat="1" ht="11.25" customHeight="1">
      <c r="A83" s="64"/>
      <c r="B83" s="111" t="s">
        <v>123</v>
      </c>
      <c r="C83" s="112"/>
      <c r="D83" s="64"/>
      <c r="E83" s="64"/>
      <c r="F83" s="117">
        <v>13064</v>
      </c>
      <c r="G83" s="115"/>
      <c r="H83" s="117">
        <v>2322</v>
      </c>
      <c r="I83" s="117">
        <v>3641</v>
      </c>
      <c r="J83" s="117">
        <v>5963</v>
      </c>
      <c r="K83" s="117"/>
      <c r="L83" s="117">
        <v>19027</v>
      </c>
      <c r="M83" s="92"/>
    </row>
    <row r="84" spans="1:13" s="61" customFormat="1" ht="11.25" customHeight="1">
      <c r="A84" s="64"/>
      <c r="B84" s="111"/>
      <c r="C84" s="112" t="s">
        <v>208</v>
      </c>
      <c r="D84" s="64"/>
      <c r="E84" s="64"/>
      <c r="F84" s="116">
        <v>10345</v>
      </c>
      <c r="G84" s="119"/>
      <c r="H84" s="116">
        <v>1790</v>
      </c>
      <c r="I84" s="116">
        <v>2968</v>
      </c>
      <c r="J84" s="116">
        <v>4758</v>
      </c>
      <c r="K84" s="116"/>
      <c r="L84" s="116">
        <v>15103</v>
      </c>
      <c r="M84" s="92"/>
    </row>
    <row r="85" spans="1:13" s="61" customFormat="1" ht="11.25" customHeight="1">
      <c r="A85" s="64"/>
      <c r="B85" s="170"/>
      <c r="C85" s="210"/>
      <c r="D85" s="210"/>
      <c r="E85" s="210"/>
      <c r="F85" s="116"/>
      <c r="G85" s="119"/>
      <c r="H85" s="116"/>
      <c r="I85" s="116"/>
      <c r="J85" s="116"/>
      <c r="K85" s="116"/>
      <c r="L85" s="116"/>
      <c r="M85" s="92"/>
    </row>
    <row r="86" spans="1:13" s="61" customFormat="1" ht="11.25" customHeight="1">
      <c r="A86" s="64"/>
      <c r="B86" s="111" t="s">
        <v>209</v>
      </c>
      <c r="C86" s="112"/>
      <c r="D86" s="64"/>
      <c r="E86" s="64"/>
      <c r="F86" s="117">
        <v>14</v>
      </c>
      <c r="G86" s="115"/>
      <c r="H86" s="117" t="s">
        <v>99</v>
      </c>
      <c r="I86" s="117" t="s">
        <v>99</v>
      </c>
      <c r="J86" s="117">
        <v>7</v>
      </c>
      <c r="K86" s="117"/>
      <c r="L86" s="117">
        <v>21</v>
      </c>
      <c r="M86" s="92"/>
    </row>
    <row r="87" spans="1:13" s="61" customFormat="1" ht="11.25" customHeight="1">
      <c r="A87" s="64"/>
      <c r="B87" s="170"/>
      <c r="C87" s="210"/>
      <c r="D87" s="210"/>
      <c r="E87" s="210"/>
      <c r="F87" s="116"/>
      <c r="G87" s="119"/>
      <c r="H87" s="116"/>
      <c r="I87" s="116"/>
      <c r="J87" s="116"/>
      <c r="K87" s="116"/>
      <c r="L87" s="116"/>
      <c r="M87" s="92"/>
    </row>
    <row r="88" spans="1:13" s="61" customFormat="1" ht="22.5" customHeight="1">
      <c r="A88" s="64"/>
      <c r="B88" s="211" t="s">
        <v>124</v>
      </c>
      <c r="C88" s="212"/>
      <c r="D88" s="212"/>
      <c r="E88" s="212"/>
      <c r="F88" s="117" t="s">
        <v>99</v>
      </c>
      <c r="G88" s="115"/>
      <c r="H88" s="117" t="s">
        <v>99</v>
      </c>
      <c r="I88" s="117" t="s">
        <v>99</v>
      </c>
      <c r="J88" s="117" t="s">
        <v>99</v>
      </c>
      <c r="K88" s="117"/>
      <c r="L88" s="117">
        <v>1575</v>
      </c>
      <c r="M88" s="92"/>
    </row>
    <row r="89" spans="1:13" s="61" customFormat="1" ht="22.5" customHeight="1">
      <c r="A89" s="64"/>
      <c r="B89" s="111"/>
      <c r="C89" s="167" t="s">
        <v>246</v>
      </c>
      <c r="D89" s="212"/>
      <c r="E89" s="212"/>
      <c r="F89" s="116" t="s">
        <v>99</v>
      </c>
      <c r="G89" s="119"/>
      <c r="H89" s="116" t="s">
        <v>99</v>
      </c>
      <c r="I89" s="116" t="s">
        <v>99</v>
      </c>
      <c r="J89" s="116" t="s">
        <v>99</v>
      </c>
      <c r="K89" s="116"/>
      <c r="L89" s="116">
        <v>629</v>
      </c>
      <c r="M89" s="92"/>
    </row>
    <row r="90" spans="1:13" s="61" customFormat="1" ht="11.25" customHeight="1">
      <c r="A90" s="64"/>
      <c r="B90" s="170"/>
      <c r="C90" s="210"/>
      <c r="D90" s="210"/>
      <c r="E90" s="210"/>
      <c r="F90" s="116"/>
      <c r="G90" s="119"/>
      <c r="H90" s="116"/>
      <c r="I90" s="116"/>
      <c r="J90" s="116"/>
      <c r="K90" s="116"/>
      <c r="L90" s="116"/>
      <c r="M90" s="92"/>
    </row>
    <row r="91" spans="1:13" s="61" customFormat="1" ht="22.5" customHeight="1">
      <c r="A91" s="64"/>
      <c r="B91" s="211" t="s">
        <v>125</v>
      </c>
      <c r="C91" s="212"/>
      <c r="D91" s="212"/>
      <c r="E91" s="212"/>
      <c r="F91" s="117">
        <v>944</v>
      </c>
      <c r="G91" s="115"/>
      <c r="H91" s="117">
        <v>39</v>
      </c>
      <c r="I91" s="117">
        <v>50</v>
      </c>
      <c r="J91" s="117">
        <v>89</v>
      </c>
      <c r="K91" s="117"/>
      <c r="L91" s="117">
        <v>1033</v>
      </c>
      <c r="M91" s="92"/>
    </row>
    <row r="92" spans="1:13" s="61" customFormat="1" ht="11.25" customHeight="1">
      <c r="A92" s="64"/>
      <c r="B92" s="111"/>
      <c r="C92" s="112" t="s">
        <v>210</v>
      </c>
      <c r="D92" s="64"/>
      <c r="E92" s="64"/>
      <c r="F92" s="116">
        <v>296</v>
      </c>
      <c r="G92" s="119"/>
      <c r="H92" s="116">
        <v>17</v>
      </c>
      <c r="I92" s="116">
        <v>19</v>
      </c>
      <c r="J92" s="116">
        <v>36</v>
      </c>
      <c r="K92" s="116"/>
      <c r="L92" s="116">
        <v>332</v>
      </c>
      <c r="M92" s="92"/>
    </row>
    <row r="93" spans="1:13" s="61" customFormat="1" ht="11.25" customHeight="1">
      <c r="A93" s="64"/>
      <c r="B93" s="170"/>
      <c r="C93" s="210"/>
      <c r="D93" s="210"/>
      <c r="E93" s="210"/>
      <c r="F93" s="116"/>
      <c r="G93" s="119"/>
      <c r="H93" s="116"/>
      <c r="I93" s="116"/>
      <c r="J93" s="116"/>
      <c r="K93" s="116"/>
      <c r="L93" s="116"/>
      <c r="M93" s="92"/>
    </row>
    <row r="94" spans="1:13" s="61" customFormat="1" ht="22.5" customHeight="1">
      <c r="A94" s="64"/>
      <c r="B94" s="211" t="s">
        <v>126</v>
      </c>
      <c r="C94" s="212"/>
      <c r="D94" s="212"/>
      <c r="E94" s="212"/>
      <c r="F94" s="117">
        <v>11622</v>
      </c>
      <c r="G94" s="115"/>
      <c r="H94" s="117">
        <v>2142</v>
      </c>
      <c r="I94" s="117">
        <v>2603</v>
      </c>
      <c r="J94" s="117">
        <v>4745</v>
      </c>
      <c r="K94" s="117"/>
      <c r="L94" s="117">
        <v>16367</v>
      </c>
      <c r="M94" s="92"/>
    </row>
    <row r="95" spans="1:13" s="61" customFormat="1" ht="11.25" customHeight="1">
      <c r="A95" s="64"/>
      <c r="B95" s="170"/>
      <c r="C95" s="210"/>
      <c r="D95" s="210"/>
      <c r="E95" s="210"/>
      <c r="F95" s="116"/>
      <c r="G95" s="119"/>
      <c r="H95" s="116"/>
      <c r="I95" s="116"/>
      <c r="J95" s="116"/>
      <c r="K95" s="116"/>
      <c r="L95" s="116"/>
      <c r="M95" s="92"/>
    </row>
    <row r="96" spans="1:13" s="61" customFormat="1" ht="11.25" customHeight="1">
      <c r="A96" s="64"/>
      <c r="B96" s="111" t="s">
        <v>127</v>
      </c>
      <c r="C96" s="112"/>
      <c r="D96" s="64"/>
      <c r="E96" s="64"/>
      <c r="F96" s="117">
        <v>10223</v>
      </c>
      <c r="G96" s="115"/>
      <c r="H96" s="117">
        <v>1733</v>
      </c>
      <c r="I96" s="117">
        <v>2040</v>
      </c>
      <c r="J96" s="117">
        <v>3773</v>
      </c>
      <c r="K96" s="117"/>
      <c r="L96" s="117">
        <v>13996</v>
      </c>
      <c r="M96" s="92"/>
    </row>
    <row r="97" spans="1:13" s="61" customFormat="1" ht="11.25" customHeight="1">
      <c r="A97" s="64"/>
      <c r="B97" s="111"/>
      <c r="C97" s="112" t="s">
        <v>239</v>
      </c>
      <c r="D97" s="64"/>
      <c r="E97" s="64"/>
      <c r="F97" s="116">
        <v>5838</v>
      </c>
      <c r="G97" s="119"/>
      <c r="H97" s="116">
        <v>925</v>
      </c>
      <c r="I97" s="116">
        <v>1104</v>
      </c>
      <c r="J97" s="116">
        <v>2029</v>
      </c>
      <c r="K97" s="116"/>
      <c r="L97" s="116">
        <v>7867</v>
      </c>
      <c r="M97" s="92"/>
    </row>
    <row r="98" spans="1:13" s="61" customFormat="1" ht="11.25" customHeight="1">
      <c r="A98" s="64"/>
      <c r="B98" s="111"/>
      <c r="C98" s="112" t="s">
        <v>240</v>
      </c>
      <c r="D98" s="64"/>
      <c r="E98" s="64"/>
      <c r="F98" s="116">
        <v>1308</v>
      </c>
      <c r="G98" s="119"/>
      <c r="H98" s="116">
        <v>140</v>
      </c>
      <c r="I98" s="116">
        <v>211</v>
      </c>
      <c r="J98" s="116">
        <v>351</v>
      </c>
      <c r="K98" s="116"/>
      <c r="L98" s="116">
        <v>1659</v>
      </c>
      <c r="M98" s="92"/>
    </row>
    <row r="99" spans="1:13" s="61" customFormat="1" ht="11.25" customHeight="1">
      <c r="A99" s="64"/>
      <c r="B99" s="111"/>
      <c r="C99" s="112" t="s">
        <v>212</v>
      </c>
      <c r="D99" s="64"/>
      <c r="E99" s="64"/>
      <c r="F99" s="116">
        <v>875</v>
      </c>
      <c r="G99" s="119"/>
      <c r="H99" s="116">
        <v>191</v>
      </c>
      <c r="I99" s="116">
        <v>212</v>
      </c>
      <c r="J99" s="116">
        <v>403</v>
      </c>
      <c r="K99" s="116"/>
      <c r="L99" s="116">
        <v>1278</v>
      </c>
      <c r="M99" s="92"/>
    </row>
    <row r="100" spans="1:13" s="61" customFormat="1" ht="11.25" customHeight="1">
      <c r="A100" s="64"/>
      <c r="B100" s="111"/>
      <c r="C100" s="112" t="s">
        <v>213</v>
      </c>
      <c r="D100" s="64"/>
      <c r="E100" s="64"/>
      <c r="F100" s="116">
        <v>129</v>
      </c>
      <c r="G100" s="119"/>
      <c r="H100" s="116">
        <v>24</v>
      </c>
      <c r="I100" s="116">
        <v>48</v>
      </c>
      <c r="J100" s="116">
        <v>72</v>
      </c>
      <c r="K100" s="116"/>
      <c r="L100" s="116">
        <v>201</v>
      </c>
      <c r="M100" s="92"/>
    </row>
    <row r="101" spans="1:13" s="61" customFormat="1" ht="11.25" customHeight="1">
      <c r="A101" s="64"/>
      <c r="B101" s="111"/>
      <c r="C101" s="112" t="s">
        <v>214</v>
      </c>
      <c r="D101" s="64"/>
      <c r="E101" s="64"/>
      <c r="F101" s="116">
        <v>1640</v>
      </c>
      <c r="G101" s="119"/>
      <c r="H101" s="116">
        <v>251</v>
      </c>
      <c r="I101" s="116">
        <v>291</v>
      </c>
      <c r="J101" s="116">
        <v>542</v>
      </c>
      <c r="K101" s="116"/>
      <c r="L101" s="116">
        <v>2182</v>
      </c>
      <c r="M101" s="92"/>
    </row>
    <row r="102" spans="1:13" s="61" customFormat="1" ht="11.25" customHeight="1">
      <c r="A102" s="64"/>
      <c r="B102" s="111"/>
      <c r="C102" s="112" t="s">
        <v>215</v>
      </c>
      <c r="D102" s="64"/>
      <c r="E102" s="64"/>
      <c r="F102" s="116">
        <v>816</v>
      </c>
      <c r="G102" s="119"/>
      <c r="H102" s="116">
        <v>118</v>
      </c>
      <c r="I102" s="116">
        <v>139</v>
      </c>
      <c r="J102" s="116">
        <v>257</v>
      </c>
      <c r="K102" s="116"/>
      <c r="L102" s="116">
        <v>1073</v>
      </c>
      <c r="M102" s="92"/>
    </row>
    <row r="103" spans="1:13" s="61" customFormat="1" ht="11.25" customHeight="1">
      <c r="A103" s="64"/>
      <c r="B103" s="111"/>
      <c r="C103" s="112" t="s">
        <v>216</v>
      </c>
      <c r="D103" s="64"/>
      <c r="E103" s="64"/>
      <c r="F103" s="116">
        <v>155</v>
      </c>
      <c r="G103" s="119"/>
      <c r="H103" s="116">
        <v>15</v>
      </c>
      <c r="I103" s="116">
        <v>40</v>
      </c>
      <c r="J103" s="116">
        <v>55</v>
      </c>
      <c r="K103" s="116"/>
      <c r="L103" s="116">
        <v>210</v>
      </c>
      <c r="M103" s="92"/>
    </row>
    <row r="104" spans="1:13" s="61" customFormat="1" ht="11.25" customHeight="1">
      <c r="A104" s="64"/>
      <c r="B104" s="170"/>
      <c r="C104" s="210"/>
      <c r="D104" s="210"/>
      <c r="E104" s="210"/>
      <c r="F104" s="116"/>
      <c r="G104" s="119"/>
      <c r="H104" s="116"/>
      <c r="I104" s="116"/>
      <c r="J104" s="116"/>
      <c r="K104" s="116"/>
      <c r="L104" s="116"/>
      <c r="M104" s="92"/>
    </row>
    <row r="105" spans="1:13" s="61" customFormat="1" ht="22.5" customHeight="1">
      <c r="A105" s="64"/>
      <c r="B105" s="217" t="s">
        <v>247</v>
      </c>
      <c r="C105" s="212"/>
      <c r="D105" s="212"/>
      <c r="E105" s="212"/>
      <c r="F105" s="120">
        <v>10877</v>
      </c>
      <c r="G105" s="156"/>
      <c r="H105" s="120">
        <v>1705</v>
      </c>
      <c r="I105" s="120">
        <v>2057</v>
      </c>
      <c r="J105" s="120">
        <v>3762</v>
      </c>
      <c r="K105" s="120"/>
      <c r="L105" s="120">
        <v>14639</v>
      </c>
      <c r="M105" s="92"/>
    </row>
    <row r="106" spans="1:13" s="61" customFormat="1" ht="18" customHeight="1">
      <c r="A106" s="169"/>
      <c r="B106" s="169"/>
      <c r="C106" s="169"/>
      <c r="D106" s="169"/>
      <c r="E106" s="169"/>
      <c r="F106" s="109"/>
      <c r="G106" s="109"/>
      <c r="H106" s="109"/>
      <c r="I106" s="109"/>
      <c r="J106" s="109"/>
      <c r="K106" s="109"/>
      <c r="L106" s="109"/>
      <c r="M106" s="92"/>
    </row>
    <row r="107" spans="1:13" s="61" customFormat="1" ht="11.25" customHeight="1">
      <c r="A107" s="171" t="s">
        <v>299</v>
      </c>
      <c r="B107" s="171"/>
      <c r="C107" s="171"/>
      <c r="D107" s="171"/>
      <c r="E107" s="171"/>
      <c r="F107" s="171"/>
      <c r="G107" s="171"/>
      <c r="H107" s="171"/>
      <c r="I107" s="171"/>
      <c r="J107" s="171"/>
      <c r="K107" s="171"/>
      <c r="L107" s="171"/>
      <c r="M107" s="92"/>
    </row>
    <row r="108" spans="1:13" s="61" customFormat="1" ht="11.25" customHeight="1">
      <c r="A108" s="168" t="s">
        <v>95</v>
      </c>
      <c r="B108" s="168"/>
      <c r="C108" s="168"/>
      <c r="D108" s="168"/>
      <c r="E108" s="168"/>
      <c r="F108" s="168"/>
      <c r="G108" s="168"/>
      <c r="H108" s="168"/>
      <c r="I108" s="168"/>
      <c r="J108" s="168"/>
      <c r="K108" s="168"/>
      <c r="L108" s="168"/>
      <c r="M108" s="92"/>
    </row>
    <row r="109" spans="1:13" s="61" customFormat="1" ht="11.25" customHeight="1">
      <c r="A109" s="167" t="s">
        <v>96</v>
      </c>
      <c r="B109" s="167"/>
      <c r="C109" s="167"/>
      <c r="D109" s="167"/>
      <c r="E109" s="167"/>
      <c r="F109" s="167"/>
      <c r="G109" s="167"/>
      <c r="H109" s="167"/>
      <c r="I109" s="167"/>
      <c r="J109" s="167"/>
      <c r="K109" s="167"/>
      <c r="L109" s="167"/>
      <c r="M109" s="92"/>
    </row>
    <row r="110" spans="1:13" s="61" customFormat="1" ht="11.25" customHeight="1">
      <c r="A110" s="168"/>
      <c r="B110" s="168"/>
      <c r="C110" s="168"/>
      <c r="D110" s="168"/>
      <c r="E110" s="168"/>
      <c r="F110" s="168"/>
      <c r="G110" s="168"/>
      <c r="H110" s="168"/>
      <c r="I110" s="168"/>
      <c r="J110" s="168"/>
      <c r="K110" s="168"/>
      <c r="L110" s="168"/>
      <c r="M110" s="92"/>
    </row>
    <row r="111" spans="1:13" s="61" customFormat="1" ht="11.25" customHeight="1">
      <c r="A111" s="166" t="s">
        <v>86</v>
      </c>
      <c r="B111" s="166"/>
      <c r="C111" s="166"/>
      <c r="D111" s="166"/>
      <c r="E111" s="166"/>
      <c r="F111" s="166"/>
      <c r="G111" s="166"/>
      <c r="H111" s="166"/>
      <c r="I111" s="166"/>
      <c r="J111" s="166"/>
      <c r="K111" s="166"/>
      <c r="L111" s="166"/>
      <c r="M111" s="92"/>
    </row>
    <row r="112" spans="1:13" s="10" customFormat="1" ht="12.75">
      <c r="A112" s="6"/>
      <c r="B112" s="6"/>
      <c r="C112" s="6"/>
      <c r="D112" s="6"/>
      <c r="E112" s="6"/>
      <c r="F112" s="6"/>
      <c r="G112" s="6"/>
      <c r="H112" s="6"/>
      <c r="I112" s="6"/>
      <c r="J112" s="2"/>
      <c r="K112" s="2"/>
      <c r="L112" s="2"/>
      <c r="M112" s="98"/>
    </row>
    <row r="113" spans="1:13" s="10" customFormat="1" ht="12.75">
      <c r="A113" s="6"/>
      <c r="B113" s="6"/>
      <c r="C113" s="6"/>
      <c r="D113" s="6"/>
      <c r="E113" s="6"/>
      <c r="F113" s="6"/>
      <c r="G113" s="6"/>
      <c r="H113" s="6"/>
      <c r="I113" s="6"/>
      <c r="J113" s="6"/>
      <c r="K113" s="6"/>
      <c r="L113" s="6"/>
      <c r="M113" s="98"/>
    </row>
    <row r="114" spans="1:13" s="10" customFormat="1" ht="12.75">
      <c r="A114" s="2"/>
      <c r="B114" s="2"/>
      <c r="C114" s="2"/>
      <c r="D114" s="2"/>
      <c r="E114" s="2"/>
      <c r="F114" s="2"/>
      <c r="G114" s="2"/>
      <c r="H114" s="2"/>
      <c r="I114" s="2"/>
      <c r="J114" s="2"/>
      <c r="K114" s="2"/>
      <c r="L114" s="2"/>
      <c r="M114" s="98"/>
    </row>
    <row r="115" spans="1:13" s="10" customFormat="1" ht="12.75">
      <c r="A115" s="3"/>
      <c r="B115" s="3"/>
      <c r="C115" s="3"/>
      <c r="D115" s="3"/>
      <c r="E115" s="3"/>
      <c r="F115" s="3"/>
      <c r="G115" s="3"/>
      <c r="H115" s="3"/>
      <c r="I115" s="3"/>
      <c r="J115" s="3"/>
      <c r="K115" s="3"/>
      <c r="L115" s="3"/>
      <c r="M115" s="98"/>
    </row>
    <row r="116" spans="1:13" s="10" customFormat="1" ht="12.75">
      <c r="A116" s="3"/>
      <c r="B116" s="3"/>
      <c r="C116" s="3"/>
      <c r="D116" s="3"/>
      <c r="E116" s="3"/>
      <c r="F116" s="3"/>
      <c r="G116" s="3"/>
      <c r="H116" s="3"/>
      <c r="I116" s="3"/>
      <c r="J116" s="3"/>
      <c r="K116" s="3"/>
      <c r="L116" s="3"/>
      <c r="M116" s="98"/>
    </row>
    <row r="117" spans="1:13" s="10" customFormat="1" ht="12.75">
      <c r="A117" s="3"/>
      <c r="B117" s="3"/>
      <c r="C117" s="3"/>
      <c r="D117" s="3"/>
      <c r="E117" s="3"/>
      <c r="F117" s="3"/>
      <c r="G117" s="3"/>
      <c r="H117" s="3"/>
      <c r="I117" s="3"/>
      <c r="J117" s="3"/>
      <c r="K117" s="3"/>
      <c r="L117" s="3"/>
      <c r="M117" s="98"/>
    </row>
    <row r="118" spans="1:13" s="10" customFormat="1" ht="12.75">
      <c r="A118" s="3"/>
      <c r="B118" s="3"/>
      <c r="C118" s="3"/>
      <c r="D118" s="3"/>
      <c r="E118" s="3"/>
      <c r="F118" s="3"/>
      <c r="G118" s="3"/>
      <c r="H118" s="3"/>
      <c r="I118" s="3"/>
      <c r="J118" s="3"/>
      <c r="K118" s="3"/>
      <c r="L118" s="3"/>
      <c r="M118" s="98"/>
    </row>
    <row r="119" spans="1:13" s="10" customFormat="1" ht="12.75">
      <c r="A119" s="3"/>
      <c r="B119" s="3"/>
      <c r="C119" s="3"/>
      <c r="D119" s="3"/>
      <c r="E119" s="3"/>
      <c r="F119" s="3"/>
      <c r="G119" s="3"/>
      <c r="H119" s="3"/>
      <c r="I119" s="3"/>
      <c r="J119" s="3"/>
      <c r="K119" s="3"/>
      <c r="L119" s="3"/>
      <c r="M119" s="98"/>
    </row>
    <row r="120" spans="1:13" s="10" customFormat="1" ht="12.75">
      <c r="A120" s="3"/>
      <c r="B120" s="3"/>
      <c r="C120" s="3"/>
      <c r="D120" s="3"/>
      <c r="E120" s="3"/>
      <c r="F120" s="3"/>
      <c r="G120" s="3"/>
      <c r="H120" s="3"/>
      <c r="I120" s="3"/>
      <c r="J120" s="3"/>
      <c r="K120" s="3"/>
      <c r="L120" s="3"/>
      <c r="M120" s="98"/>
    </row>
    <row r="121" spans="1:13" s="10" customFormat="1" ht="12.75">
      <c r="A121" s="3"/>
      <c r="B121" s="3"/>
      <c r="C121" s="3"/>
      <c r="D121" s="3"/>
      <c r="E121" s="3"/>
      <c r="F121" s="3"/>
      <c r="G121" s="3"/>
      <c r="H121" s="3"/>
      <c r="I121" s="3"/>
      <c r="J121" s="3"/>
      <c r="K121" s="3"/>
      <c r="L121" s="3"/>
      <c r="M121" s="98"/>
    </row>
    <row r="122" spans="1:13" s="10" customFormat="1" ht="12.75">
      <c r="A122" s="3"/>
      <c r="B122" s="3"/>
      <c r="C122" s="3"/>
      <c r="D122" s="3"/>
      <c r="E122" s="3"/>
      <c r="F122" s="3"/>
      <c r="G122" s="3"/>
      <c r="H122" s="3"/>
      <c r="I122" s="3"/>
      <c r="J122" s="3"/>
      <c r="K122" s="3"/>
      <c r="L122" s="3"/>
      <c r="M122" s="98"/>
    </row>
    <row r="123" spans="1:13" s="10" customFormat="1" ht="12.75">
      <c r="A123" s="3"/>
      <c r="B123" s="3"/>
      <c r="C123" s="3"/>
      <c r="D123" s="3"/>
      <c r="E123" s="3"/>
      <c r="F123" s="3"/>
      <c r="G123" s="3"/>
      <c r="H123" s="3"/>
      <c r="I123" s="3"/>
      <c r="J123" s="3"/>
      <c r="K123" s="3"/>
      <c r="L123" s="3"/>
      <c r="M123" s="98"/>
    </row>
    <row r="124" spans="1:13" s="10" customFormat="1" ht="12.75">
      <c r="A124" s="3"/>
      <c r="B124" s="3"/>
      <c r="C124" s="3"/>
      <c r="D124" s="3"/>
      <c r="E124" s="3"/>
      <c r="F124" s="3"/>
      <c r="G124" s="3"/>
      <c r="H124" s="3"/>
      <c r="I124" s="3"/>
      <c r="J124" s="3"/>
      <c r="K124" s="3"/>
      <c r="L124" s="3"/>
      <c r="M124" s="98"/>
    </row>
    <row r="125" spans="1:13" s="10" customFormat="1" ht="12.75">
      <c r="A125" s="3"/>
      <c r="B125" s="3"/>
      <c r="C125" s="3"/>
      <c r="D125" s="3"/>
      <c r="E125" s="3"/>
      <c r="F125" s="3"/>
      <c r="G125" s="3"/>
      <c r="H125" s="3"/>
      <c r="I125" s="3"/>
      <c r="J125" s="3"/>
      <c r="K125" s="3"/>
      <c r="L125" s="3"/>
      <c r="M125" s="98"/>
    </row>
    <row r="126" spans="1:13" s="10" customFormat="1" ht="12.75">
      <c r="A126" s="3"/>
      <c r="B126" s="3"/>
      <c r="C126" s="3"/>
      <c r="D126" s="3"/>
      <c r="E126" s="3"/>
      <c r="F126" s="3"/>
      <c r="G126" s="3"/>
      <c r="H126" s="3"/>
      <c r="I126" s="3"/>
      <c r="J126" s="3"/>
      <c r="K126" s="3"/>
      <c r="L126" s="3"/>
      <c r="M126" s="98"/>
    </row>
    <row r="127" spans="1:13" s="10" customFormat="1" ht="12.75">
      <c r="A127" s="3"/>
      <c r="B127" s="3"/>
      <c r="C127" s="3"/>
      <c r="D127" s="3"/>
      <c r="E127" s="3"/>
      <c r="F127" s="3"/>
      <c r="G127" s="3"/>
      <c r="H127" s="3"/>
      <c r="I127" s="3"/>
      <c r="J127" s="3"/>
      <c r="K127" s="3"/>
      <c r="L127" s="3"/>
      <c r="M127" s="98"/>
    </row>
    <row r="128" spans="1:13" s="10" customFormat="1" ht="12.75">
      <c r="A128" s="3"/>
      <c r="B128" s="3"/>
      <c r="C128" s="3"/>
      <c r="D128" s="3"/>
      <c r="E128" s="3"/>
      <c r="F128" s="3"/>
      <c r="G128" s="3"/>
      <c r="H128" s="3"/>
      <c r="I128" s="3"/>
      <c r="J128" s="3"/>
      <c r="K128" s="3"/>
      <c r="L128" s="3"/>
      <c r="M128" s="98"/>
    </row>
  </sheetData>
  <sheetProtection sheet="1" objects="1" scenarios="1"/>
  <mergeCells count="44">
    <mergeCell ref="B91:E91"/>
    <mergeCell ref="B94:E94"/>
    <mergeCell ref="B105:E105"/>
    <mergeCell ref="B93:E93"/>
    <mergeCell ref="B95:E95"/>
    <mergeCell ref="B104:E104"/>
    <mergeCell ref="B39:E39"/>
    <mergeCell ref="B41:E41"/>
    <mergeCell ref="B78:E78"/>
    <mergeCell ref="B80:E80"/>
    <mergeCell ref="B79:E79"/>
    <mergeCell ref="C60:E60"/>
    <mergeCell ref="A2:L2"/>
    <mergeCell ref="A3:L3"/>
    <mergeCell ref="A4:L4"/>
    <mergeCell ref="A5:E5"/>
    <mergeCell ref="H5:J5"/>
    <mergeCell ref="A106:E106"/>
    <mergeCell ref="B40:E40"/>
    <mergeCell ref="B43:E43"/>
    <mergeCell ref="B46:E46"/>
    <mergeCell ref="B49:E49"/>
    <mergeCell ref="B51:E51"/>
    <mergeCell ref="B53:E53"/>
    <mergeCell ref="B66:E66"/>
    <mergeCell ref="B72:E72"/>
    <mergeCell ref="B77:E77"/>
    <mergeCell ref="A107:L107"/>
    <mergeCell ref="A111:L111"/>
    <mergeCell ref="A108:L108"/>
    <mergeCell ref="A110:L110"/>
    <mergeCell ref="A109:L109"/>
    <mergeCell ref="A6:E6"/>
    <mergeCell ref="B10:E10"/>
    <mergeCell ref="B14:E14"/>
    <mergeCell ref="B38:E38"/>
    <mergeCell ref="A7:E7"/>
    <mergeCell ref="C37:E37"/>
    <mergeCell ref="B82:E82"/>
    <mergeCell ref="B85:E85"/>
    <mergeCell ref="B87:E87"/>
    <mergeCell ref="B90:E90"/>
    <mergeCell ref="B88:E88"/>
    <mergeCell ref="C89:E89"/>
  </mergeCells>
  <hyperlinks>
    <hyperlink ref="A111"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N161"/>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4" width="2.28125" style="3" customWidth="1"/>
    <col min="5" max="5" width="45.7109375" style="3" customWidth="1"/>
    <col min="6" max="6" width="9.28125" style="3" customWidth="1"/>
    <col min="7" max="7" width="1.7109375" style="3" customWidth="1"/>
    <col min="8" max="9" width="9.28125" style="3" customWidth="1"/>
    <col min="10" max="10" width="9.140625" style="3" customWidth="1"/>
    <col min="11" max="11" width="1.57421875" style="3" customWidth="1"/>
    <col min="12" max="12" width="9.140625" style="3" customWidth="1"/>
    <col min="13" max="13" width="9.140625" style="91" customWidth="1"/>
  </cols>
  <sheetData>
    <row r="1" spans="1:4" s="35" customFormat="1" ht="60" customHeight="1">
      <c r="A1" s="58" t="s">
        <v>84</v>
      </c>
      <c r="B1" s="36"/>
      <c r="C1" s="34"/>
      <c r="D1" s="34"/>
    </row>
    <row r="2" spans="1:13" s="11" customFormat="1" ht="19.5" customHeight="1">
      <c r="A2" s="172" t="s">
        <v>323</v>
      </c>
      <c r="B2" s="172"/>
      <c r="C2" s="172"/>
      <c r="D2" s="172"/>
      <c r="E2" s="172"/>
      <c r="F2" s="172"/>
      <c r="G2" s="172"/>
      <c r="H2" s="172"/>
      <c r="I2" s="172"/>
      <c r="J2" s="172"/>
      <c r="K2" s="172"/>
      <c r="L2" s="172"/>
      <c r="M2" s="94"/>
    </row>
    <row r="3" spans="1:13" s="4" customFormat="1" ht="12.75" customHeight="1">
      <c r="A3" s="161" t="s">
        <v>324</v>
      </c>
      <c r="B3" s="164"/>
      <c r="C3" s="164"/>
      <c r="D3" s="164"/>
      <c r="E3" s="164"/>
      <c r="F3" s="164"/>
      <c r="G3" s="164"/>
      <c r="H3" s="164"/>
      <c r="I3" s="164"/>
      <c r="J3" s="164"/>
      <c r="K3" s="164"/>
      <c r="L3" s="164"/>
      <c r="M3" s="95"/>
    </row>
    <row r="4" spans="1:13" s="4" customFormat="1" ht="18.75" customHeight="1">
      <c r="A4" s="162" t="s">
        <v>266</v>
      </c>
      <c r="B4" s="216"/>
      <c r="C4" s="216"/>
      <c r="D4" s="216"/>
      <c r="E4" s="216"/>
      <c r="F4" s="216"/>
      <c r="G4" s="216"/>
      <c r="H4" s="216"/>
      <c r="I4" s="216"/>
      <c r="J4" s="216"/>
      <c r="K4" s="216"/>
      <c r="L4" s="216"/>
      <c r="M4" s="95"/>
    </row>
    <row r="5" spans="1:14" s="4" customFormat="1" ht="18.75" customHeight="1">
      <c r="A5" s="210"/>
      <c r="B5" s="210"/>
      <c r="C5" s="210"/>
      <c r="D5" s="210"/>
      <c r="E5" s="210"/>
      <c r="F5" s="62"/>
      <c r="G5" s="62"/>
      <c r="H5" s="181" t="s">
        <v>93</v>
      </c>
      <c r="I5" s="181"/>
      <c r="J5" s="182"/>
      <c r="K5" s="97"/>
      <c r="L5" s="62"/>
      <c r="M5" s="97"/>
      <c r="N5" s="97"/>
    </row>
    <row r="6" spans="1:13" s="61" customFormat="1" ht="67.5" customHeight="1">
      <c r="A6" s="210"/>
      <c r="B6" s="210"/>
      <c r="C6" s="210"/>
      <c r="D6" s="210"/>
      <c r="E6" s="210"/>
      <c r="F6" s="62" t="s">
        <v>43</v>
      </c>
      <c r="G6" s="62"/>
      <c r="H6" s="62" t="s">
        <v>44</v>
      </c>
      <c r="I6" s="62" t="s">
        <v>309</v>
      </c>
      <c r="J6" s="62" t="s">
        <v>45</v>
      </c>
      <c r="K6" s="62"/>
      <c r="L6" s="62" t="s">
        <v>94</v>
      </c>
      <c r="M6" s="92"/>
    </row>
    <row r="7" spans="1:13" s="61" customFormat="1" ht="11.25">
      <c r="A7" s="180"/>
      <c r="B7" s="180"/>
      <c r="C7" s="180"/>
      <c r="D7" s="180"/>
      <c r="E7" s="180"/>
      <c r="F7" s="148" t="s">
        <v>325</v>
      </c>
      <c r="G7" s="148"/>
      <c r="H7" s="148" t="s">
        <v>325</v>
      </c>
      <c r="I7" s="148" t="s">
        <v>325</v>
      </c>
      <c r="J7" s="148" t="s">
        <v>325</v>
      </c>
      <c r="K7" s="148"/>
      <c r="L7" s="148" t="s">
        <v>325</v>
      </c>
      <c r="M7" s="92"/>
    </row>
    <row r="8" spans="1:13" s="61" customFormat="1" ht="11.25" customHeight="1">
      <c r="A8" s="160" t="s">
        <v>274</v>
      </c>
      <c r="B8" s="64"/>
      <c r="C8" s="64"/>
      <c r="D8" s="64"/>
      <c r="E8" s="64"/>
      <c r="F8" s="97"/>
      <c r="G8" s="97"/>
      <c r="H8" s="97"/>
      <c r="I8" s="97"/>
      <c r="J8" s="97"/>
      <c r="K8" s="97"/>
      <c r="L8" s="97"/>
      <c r="M8" s="92"/>
    </row>
    <row r="9" spans="1:13" s="61" customFormat="1" ht="11.25" customHeight="1">
      <c r="A9" s="64"/>
      <c r="B9" s="104" t="s">
        <v>97</v>
      </c>
      <c r="C9" s="104"/>
      <c r="D9" s="104"/>
      <c r="E9" s="64"/>
      <c r="F9" s="117">
        <v>26267</v>
      </c>
      <c r="G9" s="117"/>
      <c r="H9" s="117">
        <v>5274</v>
      </c>
      <c r="I9" s="117">
        <v>6839</v>
      </c>
      <c r="J9" s="117">
        <v>12113</v>
      </c>
      <c r="K9" s="117"/>
      <c r="L9" s="117">
        <v>38380</v>
      </c>
      <c r="M9" s="92"/>
    </row>
    <row r="10" spans="1:13" s="61" customFormat="1" ht="11.25" customHeight="1">
      <c r="A10" s="64"/>
      <c r="B10" s="111"/>
      <c r="C10" s="112" t="s">
        <v>218</v>
      </c>
      <c r="D10" s="112"/>
      <c r="E10" s="64"/>
      <c r="F10" s="116">
        <v>9766</v>
      </c>
      <c r="G10" s="119"/>
      <c r="H10" s="116">
        <v>1955</v>
      </c>
      <c r="I10" s="116">
        <v>2420</v>
      </c>
      <c r="J10" s="116">
        <v>4375</v>
      </c>
      <c r="K10" s="116"/>
      <c r="L10" s="116">
        <v>14141</v>
      </c>
      <c r="M10" s="92"/>
    </row>
    <row r="11" spans="1:13" s="61" customFormat="1" ht="11.25" customHeight="1">
      <c r="A11" s="64"/>
      <c r="B11" s="111"/>
      <c r="C11" s="112" t="s">
        <v>250</v>
      </c>
      <c r="D11" s="112"/>
      <c r="E11" s="64"/>
      <c r="F11" s="116" t="s">
        <v>98</v>
      </c>
      <c r="G11" s="119"/>
      <c r="H11" s="116" t="s">
        <v>98</v>
      </c>
      <c r="I11" s="116" t="s">
        <v>98</v>
      </c>
      <c r="J11" s="116" t="s">
        <v>98</v>
      </c>
      <c r="K11" s="116"/>
      <c r="L11" s="116" t="s">
        <v>98</v>
      </c>
      <c r="M11" s="92"/>
    </row>
    <row r="12" spans="1:13" s="61" customFormat="1" ht="11.25" customHeight="1">
      <c r="A12" s="64"/>
      <c r="B12" s="111"/>
      <c r="C12" s="112"/>
      <c r="D12" s="112" t="s">
        <v>223</v>
      </c>
      <c r="E12" s="64"/>
      <c r="F12" s="116">
        <v>962</v>
      </c>
      <c r="G12" s="119"/>
      <c r="H12" s="116">
        <v>183</v>
      </c>
      <c r="I12" s="116">
        <v>293</v>
      </c>
      <c r="J12" s="116">
        <v>476</v>
      </c>
      <c r="K12" s="116"/>
      <c r="L12" s="116">
        <v>1438</v>
      </c>
      <c r="M12" s="92"/>
    </row>
    <row r="13" spans="1:13" s="61" customFormat="1" ht="11.25" customHeight="1">
      <c r="A13" s="64"/>
      <c r="B13" s="111"/>
      <c r="C13" s="112"/>
      <c r="D13" s="112" t="s">
        <v>188</v>
      </c>
      <c r="E13" s="64"/>
      <c r="F13" s="116">
        <v>1241</v>
      </c>
      <c r="G13" s="119"/>
      <c r="H13" s="116">
        <v>228</v>
      </c>
      <c r="I13" s="116">
        <v>526</v>
      </c>
      <c r="J13" s="116">
        <v>754</v>
      </c>
      <c r="K13" s="116"/>
      <c r="L13" s="116">
        <v>1995</v>
      </c>
      <c r="M13" s="92"/>
    </row>
    <row r="14" spans="1:13" s="61" customFormat="1" ht="11.25" customHeight="1">
      <c r="A14" s="64"/>
      <c r="B14" s="111"/>
      <c r="C14" s="112"/>
      <c r="D14" s="112" t="s">
        <v>194</v>
      </c>
      <c r="E14" s="64"/>
      <c r="F14" s="116">
        <v>1429</v>
      </c>
      <c r="G14" s="119"/>
      <c r="H14" s="116">
        <v>284</v>
      </c>
      <c r="I14" s="116">
        <v>413</v>
      </c>
      <c r="J14" s="116">
        <v>697</v>
      </c>
      <c r="K14" s="116"/>
      <c r="L14" s="116">
        <v>2126</v>
      </c>
      <c r="M14" s="92"/>
    </row>
    <row r="15" spans="1:13" s="61" customFormat="1" ht="11.25" customHeight="1">
      <c r="A15" s="64"/>
      <c r="B15" s="111"/>
      <c r="C15" s="112"/>
      <c r="D15" s="112" t="s">
        <v>100</v>
      </c>
      <c r="E15" s="64"/>
      <c r="F15" s="116">
        <v>2155</v>
      </c>
      <c r="G15" s="119"/>
      <c r="H15" s="116">
        <v>457</v>
      </c>
      <c r="I15" s="116">
        <v>585</v>
      </c>
      <c r="J15" s="116">
        <v>1042</v>
      </c>
      <c r="K15" s="116"/>
      <c r="L15" s="116">
        <v>3197</v>
      </c>
      <c r="M15" s="92"/>
    </row>
    <row r="16" spans="1:13" s="61" customFormat="1" ht="11.25" customHeight="1">
      <c r="A16" s="64"/>
      <c r="B16" s="111"/>
      <c r="C16" s="112"/>
      <c r="D16" s="112" t="s">
        <v>251</v>
      </c>
      <c r="E16" s="64"/>
      <c r="F16" s="116">
        <v>889</v>
      </c>
      <c r="G16" s="119"/>
      <c r="H16" s="116">
        <v>187</v>
      </c>
      <c r="I16" s="116">
        <v>278</v>
      </c>
      <c r="J16" s="116">
        <v>465</v>
      </c>
      <c r="K16" s="116"/>
      <c r="L16" s="116">
        <v>1354</v>
      </c>
      <c r="M16" s="92"/>
    </row>
    <row r="17" spans="1:13" s="61" customFormat="1" ht="11.25" customHeight="1">
      <c r="A17" s="64"/>
      <c r="B17" s="111"/>
      <c r="C17" s="112"/>
      <c r="D17" s="112" t="s">
        <v>101</v>
      </c>
      <c r="E17" s="64"/>
      <c r="F17" s="116">
        <v>1052</v>
      </c>
      <c r="G17" s="119"/>
      <c r="H17" s="116">
        <v>206</v>
      </c>
      <c r="I17" s="116">
        <v>254</v>
      </c>
      <c r="J17" s="116">
        <v>460</v>
      </c>
      <c r="K17" s="116"/>
      <c r="L17" s="116">
        <v>1512</v>
      </c>
      <c r="M17" s="92"/>
    </row>
    <row r="18" spans="1:13" s="61" customFormat="1" ht="11.25" customHeight="1">
      <c r="A18" s="64"/>
      <c r="B18" s="111"/>
      <c r="C18" s="112"/>
      <c r="D18" s="112" t="s">
        <v>201</v>
      </c>
      <c r="E18" s="64"/>
      <c r="F18" s="116">
        <v>2014</v>
      </c>
      <c r="G18" s="119"/>
      <c r="H18" s="116">
        <v>389</v>
      </c>
      <c r="I18" s="116">
        <v>498</v>
      </c>
      <c r="J18" s="116">
        <v>887</v>
      </c>
      <c r="K18" s="116"/>
      <c r="L18" s="116">
        <v>2901</v>
      </c>
      <c r="M18" s="92"/>
    </row>
    <row r="19" spans="1:13" s="61" customFormat="1" ht="11.25" customHeight="1">
      <c r="A19" s="64"/>
      <c r="B19" s="111"/>
      <c r="C19" s="112"/>
      <c r="D19" s="112" t="s">
        <v>102</v>
      </c>
      <c r="E19" s="64"/>
      <c r="F19" s="116">
        <v>1728</v>
      </c>
      <c r="G19" s="119"/>
      <c r="H19" s="116">
        <v>347</v>
      </c>
      <c r="I19" s="116">
        <v>335</v>
      </c>
      <c r="J19" s="116">
        <v>682</v>
      </c>
      <c r="K19" s="116"/>
      <c r="L19" s="116">
        <v>2410</v>
      </c>
      <c r="M19" s="92"/>
    </row>
    <row r="20" spans="1:13" s="61" customFormat="1" ht="11.25" customHeight="1">
      <c r="A20" s="64"/>
      <c r="B20" s="111"/>
      <c r="C20" s="112"/>
      <c r="D20" s="112" t="s">
        <v>206</v>
      </c>
      <c r="E20" s="64"/>
      <c r="F20" s="116">
        <v>726</v>
      </c>
      <c r="G20" s="119"/>
      <c r="H20" s="116">
        <v>138</v>
      </c>
      <c r="I20" s="116">
        <v>302</v>
      </c>
      <c r="J20" s="116">
        <v>440</v>
      </c>
      <c r="K20" s="116"/>
      <c r="L20" s="116">
        <v>1166</v>
      </c>
      <c r="M20" s="92"/>
    </row>
    <row r="21" spans="1:13" s="61" customFormat="1" ht="11.25" customHeight="1">
      <c r="A21" s="64"/>
      <c r="B21" s="111"/>
      <c r="C21" s="112"/>
      <c r="D21" s="112" t="s">
        <v>208</v>
      </c>
      <c r="E21" s="64"/>
      <c r="F21" s="116">
        <v>1498</v>
      </c>
      <c r="G21" s="119"/>
      <c r="H21" s="116">
        <v>275</v>
      </c>
      <c r="I21" s="116">
        <v>476</v>
      </c>
      <c r="J21" s="116">
        <v>751</v>
      </c>
      <c r="K21" s="116"/>
      <c r="L21" s="116">
        <v>2249</v>
      </c>
      <c r="M21" s="92"/>
    </row>
    <row r="22" spans="1:13" s="61" customFormat="1" ht="11.25" customHeight="1">
      <c r="A22" s="218"/>
      <c r="B22" s="210"/>
      <c r="C22" s="210"/>
      <c r="D22" s="210"/>
      <c r="E22" s="210"/>
      <c r="F22" s="116"/>
      <c r="G22" s="119"/>
      <c r="H22" s="116"/>
      <c r="I22" s="116"/>
      <c r="J22" s="116"/>
      <c r="K22" s="116"/>
      <c r="L22" s="116"/>
      <c r="M22" s="92"/>
    </row>
    <row r="23" spans="1:13" s="61" customFormat="1" ht="11.25" customHeight="1">
      <c r="A23" s="64"/>
      <c r="B23" s="111" t="s">
        <v>188</v>
      </c>
      <c r="C23" s="112"/>
      <c r="D23" s="112"/>
      <c r="E23" s="64"/>
      <c r="F23" s="117">
        <v>2264</v>
      </c>
      <c r="G23" s="117"/>
      <c r="H23" s="117">
        <v>393</v>
      </c>
      <c r="I23" s="117">
        <v>872</v>
      </c>
      <c r="J23" s="117">
        <v>1265</v>
      </c>
      <c r="K23" s="117"/>
      <c r="L23" s="117">
        <v>3529</v>
      </c>
      <c r="M23" s="92"/>
    </row>
    <row r="24" spans="1:13" s="61" customFormat="1" ht="11.25" customHeight="1">
      <c r="A24" s="64"/>
      <c r="B24" s="111"/>
      <c r="C24" s="112" t="s">
        <v>218</v>
      </c>
      <c r="D24" s="112"/>
      <c r="E24" s="64"/>
      <c r="F24" s="116">
        <v>21</v>
      </c>
      <c r="G24" s="119"/>
      <c r="H24" s="116" t="s">
        <v>99</v>
      </c>
      <c r="I24" s="116" t="s">
        <v>99</v>
      </c>
      <c r="J24" s="116">
        <v>10</v>
      </c>
      <c r="K24" s="116"/>
      <c r="L24" s="116">
        <v>31</v>
      </c>
      <c r="M24" s="92"/>
    </row>
    <row r="25" spans="1:13" s="61" customFormat="1" ht="11.25" customHeight="1">
      <c r="A25" s="64"/>
      <c r="B25" s="111"/>
      <c r="C25" s="112" t="s">
        <v>250</v>
      </c>
      <c r="D25" s="112"/>
      <c r="E25" s="64"/>
      <c r="F25" s="116" t="s">
        <v>98</v>
      </c>
      <c r="G25" s="119"/>
      <c r="H25" s="116" t="s">
        <v>98</v>
      </c>
      <c r="I25" s="116" t="s">
        <v>98</v>
      </c>
      <c r="J25" s="116" t="s">
        <v>98</v>
      </c>
      <c r="K25" s="116"/>
      <c r="L25" s="116" t="s">
        <v>98</v>
      </c>
      <c r="M25" s="92"/>
    </row>
    <row r="26" spans="1:13" s="61" customFormat="1" ht="11.25" customHeight="1">
      <c r="A26" s="64"/>
      <c r="B26" s="111"/>
      <c r="C26" s="112"/>
      <c r="D26" s="112" t="s">
        <v>223</v>
      </c>
      <c r="E26" s="64"/>
      <c r="F26" s="116">
        <v>193</v>
      </c>
      <c r="G26" s="119"/>
      <c r="H26" s="116">
        <v>24</v>
      </c>
      <c r="I26" s="116">
        <v>83</v>
      </c>
      <c r="J26" s="116">
        <v>107</v>
      </c>
      <c r="K26" s="116"/>
      <c r="L26" s="116">
        <v>300</v>
      </c>
      <c r="M26" s="92"/>
    </row>
    <row r="27" spans="1:13" s="61" customFormat="1" ht="11.25" customHeight="1">
      <c r="A27" s="64"/>
      <c r="B27" s="111"/>
      <c r="C27" s="112"/>
      <c r="D27" s="112" t="s">
        <v>194</v>
      </c>
      <c r="E27" s="64"/>
      <c r="F27" s="116">
        <v>659</v>
      </c>
      <c r="G27" s="119"/>
      <c r="H27" s="116">
        <v>108</v>
      </c>
      <c r="I27" s="116">
        <v>300</v>
      </c>
      <c r="J27" s="116">
        <v>408</v>
      </c>
      <c r="K27" s="116"/>
      <c r="L27" s="116">
        <v>1067</v>
      </c>
      <c r="M27" s="92"/>
    </row>
    <row r="28" spans="1:13" s="61" customFormat="1" ht="11.25" customHeight="1">
      <c r="A28" s="64"/>
      <c r="B28" s="111"/>
      <c r="C28" s="112"/>
      <c r="D28" s="112" t="s">
        <v>100</v>
      </c>
      <c r="E28" s="64"/>
      <c r="F28" s="116">
        <v>1193</v>
      </c>
      <c r="G28" s="119"/>
      <c r="H28" s="116">
        <v>215</v>
      </c>
      <c r="I28" s="116">
        <v>464</v>
      </c>
      <c r="J28" s="116">
        <v>679</v>
      </c>
      <c r="K28" s="116"/>
      <c r="L28" s="116">
        <v>1872</v>
      </c>
      <c r="M28" s="92"/>
    </row>
    <row r="29" spans="1:13" s="61" customFormat="1" ht="11.25" customHeight="1">
      <c r="A29" s="64"/>
      <c r="B29" s="111"/>
      <c r="C29" s="112"/>
      <c r="D29" s="112" t="s">
        <v>251</v>
      </c>
      <c r="E29" s="64"/>
      <c r="F29" s="116">
        <v>453</v>
      </c>
      <c r="G29" s="119"/>
      <c r="H29" s="116">
        <v>77</v>
      </c>
      <c r="I29" s="116">
        <v>158</v>
      </c>
      <c r="J29" s="116">
        <v>235</v>
      </c>
      <c r="K29" s="116"/>
      <c r="L29" s="116">
        <v>688</v>
      </c>
      <c r="M29" s="92"/>
    </row>
    <row r="30" spans="1:13" s="61" customFormat="1" ht="11.25" customHeight="1">
      <c r="A30" s="64"/>
      <c r="B30" s="111"/>
      <c r="C30" s="112"/>
      <c r="D30" s="112" t="s">
        <v>101</v>
      </c>
      <c r="E30" s="64"/>
      <c r="F30" s="116">
        <v>501</v>
      </c>
      <c r="G30" s="119"/>
      <c r="H30" s="116">
        <v>74</v>
      </c>
      <c r="I30" s="116">
        <v>203</v>
      </c>
      <c r="J30" s="116">
        <v>277</v>
      </c>
      <c r="K30" s="116"/>
      <c r="L30" s="116">
        <v>778</v>
      </c>
      <c r="M30" s="92"/>
    </row>
    <row r="31" spans="1:13" s="61" customFormat="1" ht="11.25" customHeight="1">
      <c r="A31" s="64"/>
      <c r="B31" s="111"/>
      <c r="C31" s="112"/>
      <c r="D31" s="112" t="s">
        <v>198</v>
      </c>
      <c r="E31" s="64"/>
      <c r="F31" s="116">
        <v>174</v>
      </c>
      <c r="G31" s="119"/>
      <c r="H31" s="116">
        <v>39</v>
      </c>
      <c r="I31" s="116">
        <v>62</v>
      </c>
      <c r="J31" s="116">
        <v>101</v>
      </c>
      <c r="K31" s="116"/>
      <c r="L31" s="116">
        <v>275</v>
      </c>
      <c r="M31" s="92"/>
    </row>
    <row r="32" spans="1:13" s="61" customFormat="1" ht="11.25" customHeight="1">
      <c r="A32" s="64"/>
      <c r="B32" s="111"/>
      <c r="C32" s="112"/>
      <c r="D32" s="112" t="s">
        <v>189</v>
      </c>
      <c r="E32" s="64"/>
      <c r="F32" s="116">
        <v>259</v>
      </c>
      <c r="G32" s="119"/>
      <c r="H32" s="116">
        <v>43</v>
      </c>
      <c r="I32" s="116">
        <v>123</v>
      </c>
      <c r="J32" s="116">
        <v>166</v>
      </c>
      <c r="K32" s="116"/>
      <c r="L32" s="116">
        <v>425</v>
      </c>
      <c r="M32" s="92"/>
    </row>
    <row r="33" spans="1:13" s="61" customFormat="1" ht="11.25" customHeight="1">
      <c r="A33" s="64"/>
      <c r="B33" s="111"/>
      <c r="C33" s="112"/>
      <c r="D33" s="112" t="s">
        <v>201</v>
      </c>
      <c r="E33" s="64"/>
      <c r="F33" s="116">
        <v>199</v>
      </c>
      <c r="G33" s="119"/>
      <c r="H33" s="116">
        <v>29</v>
      </c>
      <c r="I33" s="116">
        <v>89</v>
      </c>
      <c r="J33" s="116">
        <v>118</v>
      </c>
      <c r="K33" s="116"/>
      <c r="L33" s="116">
        <v>317</v>
      </c>
      <c r="M33" s="92"/>
    </row>
    <row r="34" spans="1:13" s="61" customFormat="1" ht="11.25" customHeight="1">
      <c r="A34" s="64"/>
      <c r="B34" s="111"/>
      <c r="C34" s="112"/>
      <c r="D34" s="112" t="s">
        <v>102</v>
      </c>
      <c r="E34" s="64"/>
      <c r="F34" s="116">
        <v>155</v>
      </c>
      <c r="G34" s="119"/>
      <c r="H34" s="116">
        <v>31</v>
      </c>
      <c r="I34" s="116">
        <v>49</v>
      </c>
      <c r="J34" s="116">
        <v>80</v>
      </c>
      <c r="K34" s="116"/>
      <c r="L34" s="116">
        <v>235</v>
      </c>
      <c r="M34" s="92"/>
    </row>
    <row r="35" spans="1:13" s="61" customFormat="1" ht="11.25" customHeight="1">
      <c r="A35" s="64"/>
      <c r="B35" s="111"/>
      <c r="C35" s="112"/>
      <c r="D35" s="112" t="s">
        <v>208</v>
      </c>
      <c r="E35" s="64"/>
      <c r="F35" s="116">
        <v>585</v>
      </c>
      <c r="G35" s="119"/>
      <c r="H35" s="116">
        <v>94</v>
      </c>
      <c r="I35" s="116">
        <v>256</v>
      </c>
      <c r="J35" s="116">
        <v>350</v>
      </c>
      <c r="K35" s="116"/>
      <c r="L35" s="116">
        <v>935</v>
      </c>
      <c r="M35" s="92"/>
    </row>
    <row r="36" spans="1:13" s="61" customFormat="1" ht="11.25" customHeight="1">
      <c r="A36" s="218"/>
      <c r="B36" s="210"/>
      <c r="C36" s="210"/>
      <c r="D36" s="210"/>
      <c r="E36" s="210"/>
      <c r="F36" s="116"/>
      <c r="G36" s="119"/>
      <c r="H36" s="116"/>
      <c r="I36" s="116"/>
      <c r="J36" s="116"/>
      <c r="K36" s="116"/>
      <c r="L36" s="116"/>
      <c r="M36" s="92"/>
    </row>
    <row r="37" spans="1:13" s="61" customFormat="1" ht="11.25" customHeight="1">
      <c r="A37" s="64"/>
      <c r="B37" s="111" t="s">
        <v>189</v>
      </c>
      <c r="C37" s="112"/>
      <c r="D37" s="112"/>
      <c r="E37" s="64"/>
      <c r="F37" s="117">
        <v>2011</v>
      </c>
      <c r="G37" s="117"/>
      <c r="H37" s="117">
        <v>425</v>
      </c>
      <c r="I37" s="117">
        <v>402</v>
      </c>
      <c r="J37" s="117">
        <v>827</v>
      </c>
      <c r="K37" s="117"/>
      <c r="L37" s="117">
        <v>2838</v>
      </c>
      <c r="M37" s="92"/>
    </row>
    <row r="38" spans="1:13" s="61" customFormat="1" ht="11.25" customHeight="1">
      <c r="A38" s="64"/>
      <c r="B38" s="111"/>
      <c r="C38" s="112" t="s">
        <v>218</v>
      </c>
      <c r="D38" s="112"/>
      <c r="E38" s="64"/>
      <c r="F38" s="116">
        <v>268</v>
      </c>
      <c r="G38" s="119"/>
      <c r="H38" s="116">
        <v>65</v>
      </c>
      <c r="I38" s="116">
        <v>52</v>
      </c>
      <c r="J38" s="116">
        <v>117</v>
      </c>
      <c r="K38" s="116"/>
      <c r="L38" s="116">
        <v>385</v>
      </c>
      <c r="M38" s="92"/>
    </row>
    <row r="39" spans="1:13" s="61" customFormat="1" ht="11.25" customHeight="1">
      <c r="A39" s="64"/>
      <c r="B39" s="111"/>
      <c r="C39" s="112" t="s">
        <v>250</v>
      </c>
      <c r="D39" s="112"/>
      <c r="E39" s="64"/>
      <c r="F39" s="116" t="s">
        <v>98</v>
      </c>
      <c r="G39" s="119"/>
      <c r="H39" s="116" t="s">
        <v>98</v>
      </c>
      <c r="I39" s="116" t="s">
        <v>98</v>
      </c>
      <c r="J39" s="116" t="s">
        <v>98</v>
      </c>
      <c r="K39" s="116"/>
      <c r="L39" s="116" t="s">
        <v>98</v>
      </c>
      <c r="M39" s="92"/>
    </row>
    <row r="40" spans="1:13" s="61" customFormat="1" ht="11.25" customHeight="1">
      <c r="A40" s="64"/>
      <c r="B40" s="111"/>
      <c r="C40" s="112"/>
      <c r="D40" s="112" t="s">
        <v>100</v>
      </c>
      <c r="E40" s="64"/>
      <c r="F40" s="116">
        <v>144</v>
      </c>
      <c r="G40" s="119"/>
      <c r="H40" s="116">
        <v>31</v>
      </c>
      <c r="I40" s="116">
        <v>36</v>
      </c>
      <c r="J40" s="116">
        <v>67</v>
      </c>
      <c r="K40" s="116"/>
      <c r="L40" s="116">
        <v>211</v>
      </c>
      <c r="M40" s="92"/>
    </row>
    <row r="41" spans="1:13" s="61" customFormat="1" ht="11.25" customHeight="1">
      <c r="A41" s="64"/>
      <c r="B41" s="111"/>
      <c r="C41" s="112"/>
      <c r="D41" s="112" t="s">
        <v>251</v>
      </c>
      <c r="E41" s="64"/>
      <c r="F41" s="116">
        <v>129</v>
      </c>
      <c r="G41" s="119"/>
      <c r="H41" s="116">
        <v>26</v>
      </c>
      <c r="I41" s="116">
        <v>20</v>
      </c>
      <c r="J41" s="116">
        <v>46</v>
      </c>
      <c r="K41" s="116"/>
      <c r="L41" s="116">
        <v>175</v>
      </c>
      <c r="M41" s="92"/>
    </row>
    <row r="42" spans="1:13" s="61" customFormat="1" ht="11.25" customHeight="1">
      <c r="A42" s="64"/>
      <c r="B42" s="111"/>
      <c r="C42" s="112"/>
      <c r="D42" s="112" t="s">
        <v>101</v>
      </c>
      <c r="E42" s="64"/>
      <c r="F42" s="116">
        <v>193</v>
      </c>
      <c r="G42" s="119"/>
      <c r="H42" s="116">
        <v>23</v>
      </c>
      <c r="I42" s="116">
        <v>33</v>
      </c>
      <c r="J42" s="116">
        <v>56</v>
      </c>
      <c r="K42" s="116"/>
      <c r="L42" s="116">
        <v>249</v>
      </c>
      <c r="M42" s="92"/>
    </row>
    <row r="43" spans="1:13" s="61" customFormat="1" ht="11.25" customHeight="1">
      <c r="A43" s="64"/>
      <c r="B43" s="111"/>
      <c r="C43" s="112"/>
      <c r="D43" s="112" t="s">
        <v>201</v>
      </c>
      <c r="E43" s="64"/>
      <c r="F43" s="116">
        <v>772</v>
      </c>
      <c r="G43" s="119"/>
      <c r="H43" s="116">
        <v>181</v>
      </c>
      <c r="I43" s="116">
        <v>154</v>
      </c>
      <c r="J43" s="116">
        <v>335</v>
      </c>
      <c r="K43" s="116"/>
      <c r="L43" s="116">
        <v>1107</v>
      </c>
      <c r="M43" s="92"/>
    </row>
    <row r="44" spans="1:13" s="61" customFormat="1" ht="11.25" customHeight="1">
      <c r="A44" s="64"/>
      <c r="B44" s="111"/>
      <c r="C44" s="112"/>
      <c r="D44" s="112" t="s">
        <v>208</v>
      </c>
      <c r="E44" s="64"/>
      <c r="F44" s="116">
        <v>125</v>
      </c>
      <c r="G44" s="119"/>
      <c r="H44" s="116">
        <v>18</v>
      </c>
      <c r="I44" s="116">
        <v>29</v>
      </c>
      <c r="J44" s="116">
        <v>47</v>
      </c>
      <c r="K44" s="116"/>
      <c r="L44" s="116">
        <v>172</v>
      </c>
      <c r="M44" s="92"/>
    </row>
    <row r="45" spans="1:13" s="61" customFormat="1" ht="11.25" customHeight="1">
      <c r="A45" s="218"/>
      <c r="B45" s="210"/>
      <c r="C45" s="210"/>
      <c r="D45" s="210"/>
      <c r="E45" s="210"/>
      <c r="F45" s="116"/>
      <c r="G45" s="119"/>
      <c r="H45" s="116"/>
      <c r="I45" s="116"/>
      <c r="J45" s="116"/>
      <c r="K45" s="116"/>
      <c r="L45" s="116"/>
      <c r="M45" s="92"/>
    </row>
    <row r="46" spans="1:13" s="61" customFormat="1" ht="11.25" customHeight="1">
      <c r="A46" s="64"/>
      <c r="B46" s="111" t="s">
        <v>252</v>
      </c>
      <c r="C46" s="112"/>
      <c r="D46" s="112"/>
      <c r="E46" s="64"/>
      <c r="F46" s="117">
        <v>3474</v>
      </c>
      <c r="G46" s="117"/>
      <c r="H46" s="117">
        <v>584</v>
      </c>
      <c r="I46" s="117">
        <v>639</v>
      </c>
      <c r="J46" s="117">
        <v>1223</v>
      </c>
      <c r="K46" s="117"/>
      <c r="L46" s="117">
        <v>4697</v>
      </c>
      <c r="M46" s="92"/>
    </row>
    <row r="47" spans="1:13" s="61" customFormat="1" ht="11.25" customHeight="1">
      <c r="A47" s="64"/>
      <c r="B47" s="111"/>
      <c r="C47" s="112" t="s">
        <v>218</v>
      </c>
      <c r="D47" s="112"/>
      <c r="E47" s="64"/>
      <c r="F47" s="116">
        <v>640</v>
      </c>
      <c r="G47" s="119"/>
      <c r="H47" s="116">
        <v>116</v>
      </c>
      <c r="I47" s="116">
        <v>87</v>
      </c>
      <c r="J47" s="116">
        <v>203</v>
      </c>
      <c r="K47" s="116"/>
      <c r="L47" s="116">
        <v>843</v>
      </c>
      <c r="M47" s="92"/>
    </row>
    <row r="48" spans="1:13" s="61" customFormat="1" ht="11.25" customHeight="1">
      <c r="A48" s="64"/>
      <c r="B48" s="111"/>
      <c r="C48" s="112" t="s">
        <v>250</v>
      </c>
      <c r="D48" s="112"/>
      <c r="E48" s="64"/>
      <c r="F48" s="116" t="s">
        <v>98</v>
      </c>
      <c r="G48" s="119"/>
      <c r="H48" s="116" t="s">
        <v>98</v>
      </c>
      <c r="I48" s="116" t="s">
        <v>98</v>
      </c>
      <c r="J48" s="116" t="s">
        <v>98</v>
      </c>
      <c r="K48" s="116"/>
      <c r="L48" s="116" t="s">
        <v>98</v>
      </c>
      <c r="M48" s="92"/>
    </row>
    <row r="49" spans="1:13" s="61" customFormat="1" ht="11.25" customHeight="1">
      <c r="A49" s="64"/>
      <c r="B49" s="111"/>
      <c r="C49" s="112"/>
      <c r="D49" s="112" t="s">
        <v>194</v>
      </c>
      <c r="E49" s="64"/>
      <c r="F49" s="116">
        <v>239</v>
      </c>
      <c r="G49" s="119"/>
      <c r="H49" s="116">
        <v>35</v>
      </c>
      <c r="I49" s="116">
        <v>60</v>
      </c>
      <c r="J49" s="116">
        <v>95</v>
      </c>
      <c r="K49" s="116"/>
      <c r="L49" s="116">
        <v>334</v>
      </c>
      <c r="M49" s="92"/>
    </row>
    <row r="50" spans="1:13" s="61" customFormat="1" ht="11.25" customHeight="1">
      <c r="A50" s="64"/>
      <c r="B50" s="111"/>
      <c r="C50" s="112"/>
      <c r="D50" s="112" t="s">
        <v>100</v>
      </c>
      <c r="E50" s="64"/>
      <c r="F50" s="116">
        <v>324</v>
      </c>
      <c r="G50" s="119"/>
      <c r="H50" s="116">
        <v>52</v>
      </c>
      <c r="I50" s="116">
        <v>67</v>
      </c>
      <c r="J50" s="116">
        <v>119</v>
      </c>
      <c r="K50" s="116"/>
      <c r="L50" s="116">
        <v>443</v>
      </c>
      <c r="M50" s="92"/>
    </row>
    <row r="51" spans="1:13" s="61" customFormat="1" ht="11.25" customHeight="1">
      <c r="A51" s="64"/>
      <c r="B51" s="111"/>
      <c r="C51" s="112"/>
      <c r="D51" s="112" t="s">
        <v>197</v>
      </c>
      <c r="E51" s="64"/>
      <c r="F51" s="116">
        <v>157</v>
      </c>
      <c r="G51" s="119"/>
      <c r="H51" s="116">
        <v>19</v>
      </c>
      <c r="I51" s="116">
        <v>37</v>
      </c>
      <c r="J51" s="116">
        <v>56</v>
      </c>
      <c r="K51" s="116"/>
      <c r="L51" s="116">
        <v>213</v>
      </c>
      <c r="M51" s="92"/>
    </row>
    <row r="52" spans="1:13" s="61" customFormat="1" ht="11.25" customHeight="1">
      <c r="A52" s="64"/>
      <c r="B52" s="111"/>
      <c r="C52" s="112"/>
      <c r="D52" s="112" t="s">
        <v>101</v>
      </c>
      <c r="E52" s="64"/>
      <c r="F52" s="116">
        <v>393</v>
      </c>
      <c r="G52" s="119"/>
      <c r="H52" s="116">
        <v>57</v>
      </c>
      <c r="I52" s="116">
        <v>65</v>
      </c>
      <c r="J52" s="116">
        <v>122</v>
      </c>
      <c r="K52" s="116"/>
      <c r="L52" s="116">
        <v>515</v>
      </c>
      <c r="M52" s="92"/>
    </row>
    <row r="53" spans="1:13" s="61" customFormat="1" ht="11.25" customHeight="1">
      <c r="A53" s="64"/>
      <c r="B53" s="111"/>
      <c r="C53" s="112"/>
      <c r="D53" s="112" t="s">
        <v>189</v>
      </c>
      <c r="E53" s="64"/>
      <c r="F53" s="116">
        <v>379</v>
      </c>
      <c r="G53" s="119"/>
      <c r="H53" s="116">
        <v>59</v>
      </c>
      <c r="I53" s="116">
        <v>80</v>
      </c>
      <c r="J53" s="116">
        <v>139</v>
      </c>
      <c r="K53" s="116"/>
      <c r="L53" s="116">
        <v>518</v>
      </c>
      <c r="M53" s="92"/>
    </row>
    <row r="54" spans="1:13" s="61" customFormat="1" ht="11.25" customHeight="1">
      <c r="A54" s="64"/>
      <c r="B54" s="111"/>
      <c r="C54" s="112"/>
      <c r="D54" s="112" t="s">
        <v>201</v>
      </c>
      <c r="E54" s="64"/>
      <c r="F54" s="116">
        <v>889</v>
      </c>
      <c r="G54" s="119"/>
      <c r="H54" s="116">
        <v>167</v>
      </c>
      <c r="I54" s="116">
        <v>152</v>
      </c>
      <c r="J54" s="116">
        <v>319</v>
      </c>
      <c r="K54" s="116"/>
      <c r="L54" s="116">
        <v>1208</v>
      </c>
      <c r="M54" s="92"/>
    </row>
    <row r="55" spans="1:13" s="61" customFormat="1" ht="11.25" customHeight="1">
      <c r="A55" s="218"/>
      <c r="B55" s="210"/>
      <c r="C55" s="210"/>
      <c r="D55" s="210"/>
      <c r="E55" s="210"/>
      <c r="F55" s="116"/>
      <c r="G55" s="119"/>
      <c r="H55" s="116"/>
      <c r="I55" s="116"/>
      <c r="J55" s="116"/>
      <c r="K55" s="116"/>
      <c r="L55" s="116"/>
      <c r="M55" s="92"/>
    </row>
    <row r="56" spans="1:13" s="61" customFormat="1" ht="11.25" customHeight="1">
      <c r="A56" s="64"/>
      <c r="B56" s="111" t="s">
        <v>100</v>
      </c>
      <c r="C56" s="112"/>
      <c r="D56" s="112"/>
      <c r="E56" s="64"/>
      <c r="F56" s="117">
        <v>16567</v>
      </c>
      <c r="G56" s="117"/>
      <c r="H56" s="117">
        <v>3055</v>
      </c>
      <c r="I56" s="117">
        <v>3948</v>
      </c>
      <c r="J56" s="117">
        <v>7003</v>
      </c>
      <c r="K56" s="117"/>
      <c r="L56" s="117">
        <v>23570</v>
      </c>
      <c r="M56" s="92"/>
    </row>
    <row r="57" spans="1:13" s="61" customFormat="1" ht="11.25" customHeight="1">
      <c r="A57" s="64"/>
      <c r="B57" s="111"/>
      <c r="C57" s="112" t="s">
        <v>218</v>
      </c>
      <c r="D57" s="112"/>
      <c r="E57" s="64"/>
      <c r="F57" s="116">
        <v>1778</v>
      </c>
      <c r="G57" s="119"/>
      <c r="H57" s="116">
        <v>396</v>
      </c>
      <c r="I57" s="116">
        <v>519</v>
      </c>
      <c r="J57" s="116">
        <v>915</v>
      </c>
      <c r="K57" s="116"/>
      <c r="L57" s="116">
        <v>2693</v>
      </c>
      <c r="M57" s="92"/>
    </row>
    <row r="58" spans="1:13" s="61" customFormat="1" ht="11.25" customHeight="1">
      <c r="A58" s="64"/>
      <c r="B58" s="111"/>
      <c r="C58" s="112" t="s">
        <v>250</v>
      </c>
      <c r="D58" s="112"/>
      <c r="E58" s="64"/>
      <c r="F58" s="116" t="s">
        <v>98</v>
      </c>
      <c r="G58" s="119"/>
      <c r="H58" s="116" t="s">
        <v>98</v>
      </c>
      <c r="I58" s="116" t="s">
        <v>98</v>
      </c>
      <c r="J58" s="116" t="s">
        <v>98</v>
      </c>
      <c r="K58" s="116"/>
      <c r="L58" s="116" t="s">
        <v>98</v>
      </c>
      <c r="M58" s="92"/>
    </row>
    <row r="59" spans="1:13" s="61" customFormat="1" ht="11.25" customHeight="1">
      <c r="A59" s="64"/>
      <c r="B59" s="111"/>
      <c r="C59" s="112"/>
      <c r="D59" s="112" t="s">
        <v>97</v>
      </c>
      <c r="E59" s="64"/>
      <c r="F59" s="116">
        <v>1037</v>
      </c>
      <c r="G59" s="119"/>
      <c r="H59" s="116">
        <v>202</v>
      </c>
      <c r="I59" s="116">
        <v>244</v>
      </c>
      <c r="J59" s="116">
        <v>446</v>
      </c>
      <c r="K59" s="116"/>
      <c r="L59" s="116">
        <v>1483</v>
      </c>
      <c r="M59" s="92"/>
    </row>
    <row r="60" spans="1:13" s="61" customFormat="1" ht="11.25" customHeight="1">
      <c r="A60" s="64"/>
      <c r="B60" s="111"/>
      <c r="C60" s="112"/>
      <c r="D60" s="112" t="s">
        <v>188</v>
      </c>
      <c r="E60" s="64"/>
      <c r="F60" s="116">
        <v>1528</v>
      </c>
      <c r="G60" s="119"/>
      <c r="H60" s="116">
        <v>266</v>
      </c>
      <c r="I60" s="116">
        <v>573</v>
      </c>
      <c r="J60" s="116">
        <v>839</v>
      </c>
      <c r="K60" s="116"/>
      <c r="L60" s="116">
        <v>2367</v>
      </c>
      <c r="M60" s="92"/>
    </row>
    <row r="61" spans="1:13" s="61" customFormat="1" ht="11.25" customHeight="1">
      <c r="A61" s="64"/>
      <c r="B61" s="111"/>
      <c r="C61" s="112"/>
      <c r="D61" s="112" t="s">
        <v>194</v>
      </c>
      <c r="E61" s="64"/>
      <c r="F61" s="116">
        <v>3222</v>
      </c>
      <c r="G61" s="119"/>
      <c r="H61" s="116">
        <v>590</v>
      </c>
      <c r="I61" s="116">
        <v>852</v>
      </c>
      <c r="J61" s="116">
        <v>1442</v>
      </c>
      <c r="K61" s="116"/>
      <c r="L61" s="116">
        <v>4664</v>
      </c>
      <c r="M61" s="92"/>
    </row>
    <row r="62" spans="1:13" s="61" customFormat="1" ht="11.25" customHeight="1">
      <c r="A62" s="64"/>
      <c r="B62" s="111"/>
      <c r="C62" s="112"/>
      <c r="D62" s="112" t="s">
        <v>251</v>
      </c>
      <c r="E62" s="64"/>
      <c r="F62" s="116">
        <v>4055</v>
      </c>
      <c r="G62" s="119"/>
      <c r="H62" s="116">
        <v>708</v>
      </c>
      <c r="I62" s="116">
        <v>965</v>
      </c>
      <c r="J62" s="116">
        <v>1673</v>
      </c>
      <c r="K62" s="116"/>
      <c r="L62" s="116">
        <v>5728</v>
      </c>
      <c r="M62" s="92"/>
    </row>
    <row r="63" spans="1:13" s="61" customFormat="1" ht="11.25" customHeight="1">
      <c r="A63" s="64"/>
      <c r="B63" s="111"/>
      <c r="C63" s="112"/>
      <c r="D63" s="112" t="s">
        <v>101</v>
      </c>
      <c r="E63" s="64"/>
      <c r="F63" s="116">
        <v>1754</v>
      </c>
      <c r="G63" s="119"/>
      <c r="H63" s="116">
        <v>254</v>
      </c>
      <c r="I63" s="116">
        <v>445</v>
      </c>
      <c r="J63" s="116">
        <v>699</v>
      </c>
      <c r="K63" s="116"/>
      <c r="L63" s="116">
        <v>2453</v>
      </c>
      <c r="M63" s="92"/>
    </row>
    <row r="64" spans="1:13" s="61" customFormat="1" ht="11.25" customHeight="1">
      <c r="A64" s="64"/>
      <c r="B64" s="111"/>
      <c r="C64" s="112"/>
      <c r="D64" s="112" t="s">
        <v>198</v>
      </c>
      <c r="E64" s="64"/>
      <c r="F64" s="116">
        <v>1550</v>
      </c>
      <c r="G64" s="119"/>
      <c r="H64" s="116">
        <v>268</v>
      </c>
      <c r="I64" s="116">
        <v>276</v>
      </c>
      <c r="J64" s="116">
        <v>544</v>
      </c>
      <c r="K64" s="116"/>
      <c r="L64" s="116">
        <v>2094</v>
      </c>
      <c r="M64" s="92"/>
    </row>
    <row r="65" spans="1:13" s="61" customFormat="1" ht="11.25" customHeight="1">
      <c r="A65" s="64"/>
      <c r="B65" s="111"/>
      <c r="C65" s="112"/>
      <c r="D65" s="112" t="s">
        <v>189</v>
      </c>
      <c r="E65" s="64"/>
      <c r="F65" s="116">
        <v>1349</v>
      </c>
      <c r="G65" s="119"/>
      <c r="H65" s="116">
        <v>277</v>
      </c>
      <c r="I65" s="116">
        <v>298</v>
      </c>
      <c r="J65" s="116">
        <v>575</v>
      </c>
      <c r="K65" s="116"/>
      <c r="L65" s="116">
        <v>1924</v>
      </c>
      <c r="M65" s="92"/>
    </row>
    <row r="66" spans="1:13" s="61" customFormat="1" ht="11.25" customHeight="1">
      <c r="A66" s="64"/>
      <c r="B66" s="111"/>
      <c r="C66" s="112"/>
      <c r="D66" s="112" t="s">
        <v>252</v>
      </c>
      <c r="E66" s="64"/>
      <c r="F66" s="116">
        <v>1027</v>
      </c>
      <c r="G66" s="119"/>
      <c r="H66" s="116">
        <v>193</v>
      </c>
      <c r="I66" s="116">
        <v>246</v>
      </c>
      <c r="J66" s="116">
        <v>439</v>
      </c>
      <c r="K66" s="116"/>
      <c r="L66" s="116">
        <v>1466</v>
      </c>
      <c r="M66" s="92"/>
    </row>
    <row r="67" spans="1:13" s="61" customFormat="1" ht="11.25" customHeight="1">
      <c r="A67" s="64"/>
      <c r="B67" s="111"/>
      <c r="C67" s="112"/>
      <c r="D67" s="112" t="s">
        <v>201</v>
      </c>
      <c r="E67" s="64"/>
      <c r="F67" s="116">
        <v>990</v>
      </c>
      <c r="G67" s="119"/>
      <c r="H67" s="116">
        <v>169</v>
      </c>
      <c r="I67" s="116">
        <v>263</v>
      </c>
      <c r="J67" s="116">
        <v>432</v>
      </c>
      <c r="K67" s="116"/>
      <c r="L67" s="116">
        <v>1422</v>
      </c>
      <c r="M67" s="92"/>
    </row>
    <row r="68" spans="1:13" s="61" customFormat="1" ht="11.25" customHeight="1">
      <c r="A68" s="64"/>
      <c r="B68" s="111"/>
      <c r="C68" s="112"/>
      <c r="D68" s="112" t="s">
        <v>102</v>
      </c>
      <c r="E68" s="64"/>
      <c r="F68" s="116">
        <v>1699</v>
      </c>
      <c r="G68" s="119"/>
      <c r="H68" s="116">
        <v>315</v>
      </c>
      <c r="I68" s="116">
        <v>352</v>
      </c>
      <c r="J68" s="116">
        <v>667</v>
      </c>
      <c r="K68" s="116"/>
      <c r="L68" s="116">
        <v>2366</v>
      </c>
      <c r="M68" s="92"/>
    </row>
    <row r="69" spans="1:13" s="61" customFormat="1" ht="11.25" customHeight="1">
      <c r="A69" s="64"/>
      <c r="B69" s="111"/>
      <c r="C69" s="112"/>
      <c r="D69" s="112" t="s">
        <v>208</v>
      </c>
      <c r="E69" s="64"/>
      <c r="F69" s="116">
        <v>1817</v>
      </c>
      <c r="G69" s="119"/>
      <c r="H69" s="116">
        <v>277</v>
      </c>
      <c r="I69" s="116">
        <v>539</v>
      </c>
      <c r="J69" s="116">
        <v>816</v>
      </c>
      <c r="K69" s="116"/>
      <c r="L69" s="116">
        <v>2633</v>
      </c>
      <c r="M69" s="92"/>
    </row>
    <row r="70" spans="1:13" s="61" customFormat="1" ht="11.25" customHeight="1">
      <c r="A70" s="218"/>
      <c r="B70" s="210"/>
      <c r="C70" s="210"/>
      <c r="D70" s="210"/>
      <c r="E70" s="210"/>
      <c r="F70" s="116"/>
      <c r="G70" s="119"/>
      <c r="H70" s="116"/>
      <c r="I70" s="116"/>
      <c r="J70" s="116"/>
      <c r="K70" s="116"/>
      <c r="L70" s="116"/>
      <c r="M70" s="92"/>
    </row>
    <row r="71" spans="1:13" s="61" customFormat="1" ht="11.25" customHeight="1">
      <c r="A71" s="64"/>
      <c r="B71" s="111" t="s">
        <v>251</v>
      </c>
      <c r="C71" s="112"/>
      <c r="D71" s="112"/>
      <c r="E71" s="64"/>
      <c r="F71" s="117">
        <v>1577</v>
      </c>
      <c r="G71" s="117"/>
      <c r="H71" s="117">
        <v>286</v>
      </c>
      <c r="I71" s="117">
        <v>362</v>
      </c>
      <c r="J71" s="117">
        <v>648</v>
      </c>
      <c r="K71" s="117"/>
      <c r="L71" s="117">
        <v>2225</v>
      </c>
      <c r="M71" s="92"/>
    </row>
    <row r="72" spans="1:13" s="61" customFormat="1" ht="11.25" customHeight="1">
      <c r="A72" s="64"/>
      <c r="B72" s="111"/>
      <c r="C72" s="112" t="s">
        <v>218</v>
      </c>
      <c r="D72" s="112"/>
      <c r="E72" s="64"/>
      <c r="F72" s="116">
        <v>213</v>
      </c>
      <c r="G72" s="119"/>
      <c r="H72" s="116">
        <v>34</v>
      </c>
      <c r="I72" s="116">
        <v>37</v>
      </c>
      <c r="J72" s="116">
        <v>71</v>
      </c>
      <c r="K72" s="116"/>
      <c r="L72" s="116">
        <v>284</v>
      </c>
      <c r="M72" s="92"/>
    </row>
    <row r="73" spans="1:13" s="61" customFormat="1" ht="11.25" customHeight="1">
      <c r="A73" s="64"/>
      <c r="B73" s="111"/>
      <c r="C73" s="112" t="s">
        <v>250</v>
      </c>
      <c r="D73" s="112"/>
      <c r="E73" s="64"/>
      <c r="F73" s="116" t="s">
        <v>98</v>
      </c>
      <c r="G73" s="119"/>
      <c r="H73" s="116" t="s">
        <v>98</v>
      </c>
      <c r="I73" s="116" t="s">
        <v>98</v>
      </c>
      <c r="J73" s="116" t="s">
        <v>98</v>
      </c>
      <c r="K73" s="116"/>
      <c r="L73" s="116" t="s">
        <v>98</v>
      </c>
      <c r="M73" s="92"/>
    </row>
    <row r="74" spans="1:13" s="61" customFormat="1" ht="11.25" customHeight="1">
      <c r="A74" s="64"/>
      <c r="B74" s="111"/>
      <c r="C74" s="119"/>
      <c r="D74" s="112" t="s">
        <v>188</v>
      </c>
      <c r="E74" s="64"/>
      <c r="F74" s="116">
        <v>105</v>
      </c>
      <c r="G74" s="119"/>
      <c r="H74" s="116">
        <v>20</v>
      </c>
      <c r="I74" s="116">
        <v>33</v>
      </c>
      <c r="J74" s="116">
        <v>53</v>
      </c>
      <c r="K74" s="116"/>
      <c r="L74" s="116">
        <v>158</v>
      </c>
      <c r="M74" s="92"/>
    </row>
    <row r="75" spans="1:13" s="61" customFormat="1" ht="11.25" customHeight="1">
      <c r="A75" s="64"/>
      <c r="B75" s="111"/>
      <c r="C75" s="119"/>
      <c r="D75" s="112" t="s">
        <v>101</v>
      </c>
      <c r="E75" s="64"/>
      <c r="F75" s="116">
        <v>132</v>
      </c>
      <c r="G75" s="119"/>
      <c r="H75" s="116">
        <v>20</v>
      </c>
      <c r="I75" s="116">
        <v>31</v>
      </c>
      <c r="J75" s="116">
        <v>51</v>
      </c>
      <c r="K75" s="116"/>
      <c r="L75" s="116">
        <v>183</v>
      </c>
      <c r="M75" s="92"/>
    </row>
    <row r="76" spans="1:13" s="61" customFormat="1" ht="11.25" customHeight="1">
      <c r="A76" s="64"/>
      <c r="B76" s="111"/>
      <c r="C76" s="119"/>
      <c r="D76" s="112" t="s">
        <v>189</v>
      </c>
      <c r="E76" s="64"/>
      <c r="F76" s="116">
        <v>177</v>
      </c>
      <c r="G76" s="119"/>
      <c r="H76" s="116">
        <v>31</v>
      </c>
      <c r="I76" s="116">
        <v>53</v>
      </c>
      <c r="J76" s="116">
        <v>84</v>
      </c>
      <c r="K76" s="116"/>
      <c r="L76" s="116">
        <v>261</v>
      </c>
      <c r="M76" s="92"/>
    </row>
    <row r="77" spans="1:13" s="61" customFormat="1" ht="11.25" customHeight="1">
      <c r="A77" s="64"/>
      <c r="B77" s="111"/>
      <c r="C77" s="119"/>
      <c r="D77" s="112" t="s">
        <v>201</v>
      </c>
      <c r="E77" s="64"/>
      <c r="F77" s="116">
        <v>350</v>
      </c>
      <c r="G77" s="119"/>
      <c r="H77" s="116">
        <v>72</v>
      </c>
      <c r="I77" s="116">
        <v>89</v>
      </c>
      <c r="J77" s="116">
        <v>161</v>
      </c>
      <c r="K77" s="116"/>
      <c r="L77" s="116">
        <v>511</v>
      </c>
      <c r="M77" s="92"/>
    </row>
    <row r="78" spans="1:13" s="61" customFormat="1" ht="11.25" customHeight="1">
      <c r="A78" s="64"/>
      <c r="B78" s="111"/>
      <c r="C78" s="119"/>
      <c r="D78" s="112" t="s">
        <v>102</v>
      </c>
      <c r="E78" s="64"/>
      <c r="F78" s="116">
        <v>189</v>
      </c>
      <c r="G78" s="119"/>
      <c r="H78" s="116">
        <v>34</v>
      </c>
      <c r="I78" s="116">
        <v>42</v>
      </c>
      <c r="J78" s="116">
        <v>76</v>
      </c>
      <c r="K78" s="116"/>
      <c r="L78" s="116">
        <v>265</v>
      </c>
      <c r="M78" s="92"/>
    </row>
    <row r="79" spans="1:13" s="61" customFormat="1" ht="11.25" customHeight="1">
      <c r="A79" s="64"/>
      <c r="B79" s="111"/>
      <c r="C79" s="112"/>
      <c r="D79" s="112" t="s">
        <v>208</v>
      </c>
      <c r="E79" s="64"/>
      <c r="F79" s="116">
        <v>321</v>
      </c>
      <c r="G79" s="119"/>
      <c r="H79" s="116">
        <v>60</v>
      </c>
      <c r="I79" s="116">
        <v>86</v>
      </c>
      <c r="J79" s="116">
        <v>146</v>
      </c>
      <c r="K79" s="116"/>
      <c r="L79" s="116">
        <v>467</v>
      </c>
      <c r="M79" s="92"/>
    </row>
    <row r="80" spans="1:13" s="61" customFormat="1" ht="11.25" customHeight="1">
      <c r="A80" s="218"/>
      <c r="B80" s="210"/>
      <c r="C80" s="210"/>
      <c r="D80" s="210"/>
      <c r="E80" s="210"/>
      <c r="F80" s="116"/>
      <c r="G80" s="119"/>
      <c r="H80" s="116"/>
      <c r="I80" s="116"/>
      <c r="J80" s="116"/>
      <c r="K80" s="116"/>
      <c r="L80" s="116"/>
      <c r="M80" s="92"/>
    </row>
    <row r="81" spans="1:13" s="61" customFormat="1" ht="11.25" customHeight="1">
      <c r="A81" s="64"/>
      <c r="B81" s="111" t="s">
        <v>101</v>
      </c>
      <c r="C81" s="112"/>
      <c r="D81" s="112"/>
      <c r="E81" s="64"/>
      <c r="F81" s="117">
        <v>8274</v>
      </c>
      <c r="G81" s="117"/>
      <c r="H81" s="117">
        <v>1481</v>
      </c>
      <c r="I81" s="117">
        <v>1758</v>
      </c>
      <c r="J81" s="117">
        <v>3239</v>
      </c>
      <c r="K81" s="117"/>
      <c r="L81" s="117">
        <v>11513</v>
      </c>
      <c r="M81" s="92"/>
    </row>
    <row r="82" spans="1:13" s="61" customFormat="1" ht="11.25" customHeight="1">
      <c r="A82" s="64"/>
      <c r="B82" s="111"/>
      <c r="C82" s="112" t="s">
        <v>218</v>
      </c>
      <c r="D82" s="112"/>
      <c r="E82" s="64"/>
      <c r="F82" s="116">
        <v>1209</v>
      </c>
      <c r="G82" s="119"/>
      <c r="H82" s="116">
        <v>213</v>
      </c>
      <c r="I82" s="116">
        <v>281</v>
      </c>
      <c r="J82" s="116">
        <v>494</v>
      </c>
      <c r="K82" s="116"/>
      <c r="L82" s="116">
        <v>1703</v>
      </c>
      <c r="M82" s="92"/>
    </row>
    <row r="83" spans="1:13" s="61" customFormat="1" ht="11.25" customHeight="1">
      <c r="A83" s="64"/>
      <c r="B83" s="111"/>
      <c r="C83" s="112" t="s">
        <v>250</v>
      </c>
      <c r="D83" s="112"/>
      <c r="E83" s="64"/>
      <c r="F83" s="116" t="s">
        <v>98</v>
      </c>
      <c r="G83" s="119"/>
      <c r="H83" s="116" t="s">
        <v>98</v>
      </c>
      <c r="I83" s="116" t="s">
        <v>98</v>
      </c>
      <c r="J83" s="116" t="s">
        <v>98</v>
      </c>
      <c r="K83" s="116"/>
      <c r="L83" s="116" t="s">
        <v>98</v>
      </c>
      <c r="M83" s="92"/>
    </row>
    <row r="84" spans="1:13" s="61" customFormat="1" ht="11.25" customHeight="1">
      <c r="A84" s="64"/>
      <c r="B84" s="111"/>
      <c r="C84" s="111"/>
      <c r="D84" s="112" t="s">
        <v>253</v>
      </c>
      <c r="E84" s="64"/>
      <c r="F84" s="116">
        <v>412</v>
      </c>
      <c r="G84" s="119"/>
      <c r="H84" s="116">
        <v>67</v>
      </c>
      <c r="I84" s="116">
        <v>86</v>
      </c>
      <c r="J84" s="116">
        <v>153</v>
      </c>
      <c r="K84" s="116"/>
      <c r="L84" s="116">
        <v>565</v>
      </c>
      <c r="M84" s="92"/>
    </row>
    <row r="85" spans="1:13" s="61" customFormat="1" ht="11.25" customHeight="1">
      <c r="A85" s="64"/>
      <c r="B85" s="111"/>
      <c r="C85" s="111"/>
      <c r="D85" s="112" t="s">
        <v>254</v>
      </c>
      <c r="E85" s="64"/>
      <c r="F85" s="116">
        <v>516</v>
      </c>
      <c r="G85" s="119"/>
      <c r="H85" s="116">
        <v>79</v>
      </c>
      <c r="I85" s="116">
        <v>234</v>
      </c>
      <c r="J85" s="116">
        <v>313</v>
      </c>
      <c r="K85" s="116"/>
      <c r="L85" s="116">
        <v>829</v>
      </c>
      <c r="M85" s="92"/>
    </row>
    <row r="86" spans="1:13" s="61" customFormat="1" ht="11.25" customHeight="1">
      <c r="A86" s="64"/>
      <c r="B86" s="111"/>
      <c r="C86" s="112"/>
      <c r="D86" s="112" t="s">
        <v>255</v>
      </c>
      <c r="E86" s="64"/>
      <c r="F86" s="116">
        <v>2095</v>
      </c>
      <c r="G86" s="119"/>
      <c r="H86" s="116">
        <v>381</v>
      </c>
      <c r="I86" s="116">
        <v>524</v>
      </c>
      <c r="J86" s="116">
        <v>905</v>
      </c>
      <c r="K86" s="116"/>
      <c r="L86" s="116">
        <v>3000</v>
      </c>
      <c r="M86" s="92"/>
    </row>
    <row r="87" spans="1:13" s="61" customFormat="1" ht="11.25" customHeight="1">
      <c r="A87" s="64"/>
      <c r="B87" s="111"/>
      <c r="C87" s="111"/>
      <c r="D87" s="112" t="s">
        <v>256</v>
      </c>
      <c r="E87" s="64"/>
      <c r="F87" s="116">
        <v>931</v>
      </c>
      <c r="G87" s="119"/>
      <c r="H87" s="116">
        <v>163</v>
      </c>
      <c r="I87" s="116">
        <v>207</v>
      </c>
      <c r="J87" s="116">
        <v>370</v>
      </c>
      <c r="K87" s="116"/>
      <c r="L87" s="116">
        <v>1301</v>
      </c>
      <c r="M87" s="92"/>
    </row>
    <row r="88" spans="1:13" s="61" customFormat="1" ht="11.25" customHeight="1">
      <c r="A88" s="64"/>
      <c r="B88" s="111"/>
      <c r="C88" s="111"/>
      <c r="D88" s="112" t="s">
        <v>257</v>
      </c>
      <c r="E88" s="64"/>
      <c r="F88" s="116">
        <v>400</v>
      </c>
      <c r="G88" s="119"/>
      <c r="H88" s="116">
        <v>83</v>
      </c>
      <c r="I88" s="116">
        <v>96</v>
      </c>
      <c r="J88" s="116">
        <v>179</v>
      </c>
      <c r="K88" s="116"/>
      <c r="L88" s="116">
        <v>579</v>
      </c>
      <c r="M88" s="92"/>
    </row>
    <row r="89" spans="1:13" s="61" customFormat="1" ht="11.25" customHeight="1">
      <c r="A89" s="64"/>
      <c r="B89" s="111"/>
      <c r="C89" s="112"/>
      <c r="D89" s="112" t="s">
        <v>258</v>
      </c>
      <c r="E89" s="64"/>
      <c r="F89" s="116">
        <v>889</v>
      </c>
      <c r="G89" s="119"/>
      <c r="H89" s="116">
        <v>126</v>
      </c>
      <c r="I89" s="116">
        <v>118</v>
      </c>
      <c r="J89" s="116">
        <v>244</v>
      </c>
      <c r="K89" s="116"/>
      <c r="L89" s="116">
        <v>1133</v>
      </c>
      <c r="M89" s="92"/>
    </row>
    <row r="90" spans="1:13" s="61" customFormat="1" ht="11.25" customHeight="1">
      <c r="A90" s="64"/>
      <c r="B90" s="111"/>
      <c r="C90" s="112"/>
      <c r="D90" s="112" t="s">
        <v>259</v>
      </c>
      <c r="E90" s="64"/>
      <c r="F90" s="116">
        <v>1438</v>
      </c>
      <c r="G90" s="119"/>
      <c r="H90" s="116">
        <v>273</v>
      </c>
      <c r="I90" s="116">
        <v>271</v>
      </c>
      <c r="J90" s="116">
        <v>544</v>
      </c>
      <c r="K90" s="116"/>
      <c r="L90" s="116">
        <v>1982</v>
      </c>
      <c r="M90" s="92"/>
    </row>
    <row r="91" spans="1:13" s="61" customFormat="1" ht="11.25" customHeight="1">
      <c r="A91" s="64"/>
      <c r="B91" s="111"/>
      <c r="C91" s="111"/>
      <c r="D91" s="112" t="s">
        <v>260</v>
      </c>
      <c r="E91" s="64"/>
      <c r="F91" s="116">
        <v>870</v>
      </c>
      <c r="G91" s="119"/>
      <c r="H91" s="116">
        <v>174</v>
      </c>
      <c r="I91" s="116">
        <v>189</v>
      </c>
      <c r="J91" s="116">
        <v>363</v>
      </c>
      <c r="K91" s="116"/>
      <c r="L91" s="116">
        <v>1233</v>
      </c>
      <c r="M91" s="92"/>
    </row>
    <row r="92" spans="1:13" s="61" customFormat="1" ht="11.25" customHeight="1">
      <c r="A92" s="64"/>
      <c r="B92" s="111"/>
      <c r="C92" s="111"/>
      <c r="D92" s="112" t="s">
        <v>261</v>
      </c>
      <c r="E92" s="64"/>
      <c r="F92" s="116">
        <v>1241</v>
      </c>
      <c r="G92" s="119"/>
      <c r="H92" s="116">
        <v>222</v>
      </c>
      <c r="I92" s="116">
        <v>270</v>
      </c>
      <c r="J92" s="116">
        <v>492</v>
      </c>
      <c r="K92" s="116"/>
      <c r="L92" s="116">
        <v>1733</v>
      </c>
      <c r="M92" s="92"/>
    </row>
    <row r="93" spans="1:13" s="61" customFormat="1" ht="11.25" customHeight="1">
      <c r="A93" s="218"/>
      <c r="B93" s="210"/>
      <c r="C93" s="210"/>
      <c r="D93" s="210"/>
      <c r="E93" s="210"/>
      <c r="F93" s="116"/>
      <c r="G93" s="119"/>
      <c r="H93" s="116"/>
      <c r="I93" s="116"/>
      <c r="J93" s="116"/>
      <c r="K93" s="116"/>
      <c r="L93" s="116"/>
      <c r="M93" s="92"/>
    </row>
    <row r="94" spans="1:13" s="61" customFormat="1" ht="11.25" customHeight="1">
      <c r="A94" s="64"/>
      <c r="B94" s="111" t="s">
        <v>198</v>
      </c>
      <c r="C94" s="112"/>
      <c r="D94" s="112"/>
      <c r="E94" s="64"/>
      <c r="F94" s="117">
        <v>1673</v>
      </c>
      <c r="G94" s="117"/>
      <c r="H94" s="117">
        <v>343</v>
      </c>
      <c r="I94" s="117">
        <v>370</v>
      </c>
      <c r="J94" s="117">
        <v>713</v>
      </c>
      <c r="K94" s="117"/>
      <c r="L94" s="117">
        <v>2386</v>
      </c>
      <c r="M94" s="92"/>
    </row>
    <row r="95" spans="1:13" s="61" customFormat="1" ht="11.25" customHeight="1">
      <c r="A95" s="64"/>
      <c r="B95" s="111"/>
      <c r="C95" s="112" t="s">
        <v>218</v>
      </c>
      <c r="D95" s="112"/>
      <c r="E95" s="64"/>
      <c r="F95" s="116">
        <v>199</v>
      </c>
      <c r="G95" s="119"/>
      <c r="H95" s="116">
        <v>53</v>
      </c>
      <c r="I95" s="116">
        <v>44</v>
      </c>
      <c r="J95" s="116">
        <v>97</v>
      </c>
      <c r="K95" s="116"/>
      <c r="L95" s="116">
        <v>296</v>
      </c>
      <c r="M95" s="92"/>
    </row>
    <row r="96" spans="1:13" s="61" customFormat="1" ht="11.25" customHeight="1">
      <c r="A96" s="64"/>
      <c r="B96" s="111"/>
      <c r="C96" s="112" t="s">
        <v>250</v>
      </c>
      <c r="D96" s="112"/>
      <c r="E96" s="64"/>
      <c r="F96" s="116" t="s">
        <v>98</v>
      </c>
      <c r="G96" s="119"/>
      <c r="H96" s="116" t="s">
        <v>98</v>
      </c>
      <c r="I96" s="116" t="s">
        <v>98</v>
      </c>
      <c r="J96" s="116" t="s">
        <v>98</v>
      </c>
      <c r="K96" s="116"/>
      <c r="L96" s="116" t="s">
        <v>98</v>
      </c>
      <c r="M96" s="92"/>
    </row>
    <row r="97" spans="1:13" s="61" customFormat="1" ht="11.25" customHeight="1">
      <c r="A97" s="64"/>
      <c r="B97" s="111"/>
      <c r="C97" s="111"/>
      <c r="D97" s="112" t="s">
        <v>262</v>
      </c>
      <c r="E97" s="64"/>
      <c r="F97" s="116">
        <v>193</v>
      </c>
      <c r="G97" s="119"/>
      <c r="H97" s="116">
        <v>28</v>
      </c>
      <c r="I97" s="116">
        <v>44</v>
      </c>
      <c r="J97" s="116">
        <v>72</v>
      </c>
      <c r="K97" s="116"/>
      <c r="L97" s="116">
        <v>265</v>
      </c>
      <c r="M97" s="92"/>
    </row>
    <row r="98" spans="1:13" s="61" customFormat="1" ht="11.25" customHeight="1">
      <c r="A98" s="64"/>
      <c r="B98" s="111"/>
      <c r="C98" s="111"/>
      <c r="D98" s="112" t="s">
        <v>255</v>
      </c>
      <c r="E98" s="64"/>
      <c r="F98" s="116">
        <v>238</v>
      </c>
      <c r="G98" s="119"/>
      <c r="H98" s="116">
        <v>53</v>
      </c>
      <c r="I98" s="116">
        <v>60</v>
      </c>
      <c r="J98" s="116">
        <v>113</v>
      </c>
      <c r="K98" s="116"/>
      <c r="L98" s="116">
        <v>351</v>
      </c>
      <c r="M98" s="92"/>
    </row>
    <row r="99" spans="1:13" s="61" customFormat="1" ht="11.25" customHeight="1">
      <c r="A99" s="64"/>
      <c r="B99" s="111"/>
      <c r="C99" s="111"/>
      <c r="D99" s="112" t="s">
        <v>256</v>
      </c>
      <c r="E99" s="64"/>
      <c r="F99" s="116">
        <v>309</v>
      </c>
      <c r="G99" s="119"/>
      <c r="H99" s="116">
        <v>52</v>
      </c>
      <c r="I99" s="116">
        <v>83</v>
      </c>
      <c r="J99" s="116">
        <v>135</v>
      </c>
      <c r="K99" s="116"/>
      <c r="L99" s="116">
        <v>444</v>
      </c>
      <c r="M99" s="92"/>
    </row>
    <row r="100" spans="1:13" s="61" customFormat="1" ht="11.25" customHeight="1">
      <c r="A100" s="64"/>
      <c r="B100" s="111"/>
      <c r="C100" s="111"/>
      <c r="D100" s="112" t="s">
        <v>257</v>
      </c>
      <c r="E100" s="64"/>
      <c r="F100" s="116">
        <v>193</v>
      </c>
      <c r="G100" s="119"/>
      <c r="H100" s="116">
        <v>29</v>
      </c>
      <c r="I100" s="116">
        <v>31</v>
      </c>
      <c r="J100" s="116">
        <v>60</v>
      </c>
      <c r="K100" s="116"/>
      <c r="L100" s="116">
        <v>253</v>
      </c>
      <c r="M100" s="92"/>
    </row>
    <row r="101" spans="1:13" s="61" customFormat="1" ht="11.25" customHeight="1">
      <c r="A101" s="64"/>
      <c r="B101" s="111"/>
      <c r="C101" s="111"/>
      <c r="D101" s="112" t="s">
        <v>263</v>
      </c>
      <c r="E101" s="64"/>
      <c r="F101" s="116">
        <v>174</v>
      </c>
      <c r="G101" s="119"/>
      <c r="H101" s="116">
        <v>37</v>
      </c>
      <c r="I101" s="116">
        <v>36</v>
      </c>
      <c r="J101" s="116">
        <v>73</v>
      </c>
      <c r="K101" s="116"/>
      <c r="L101" s="116">
        <v>247</v>
      </c>
      <c r="M101" s="92"/>
    </row>
    <row r="102" spans="1:13" s="61" customFormat="1" ht="11.25" customHeight="1">
      <c r="A102" s="64"/>
      <c r="B102" s="111"/>
      <c r="C102" s="112"/>
      <c r="D102" s="112" t="s">
        <v>259</v>
      </c>
      <c r="E102" s="64"/>
      <c r="F102" s="116">
        <v>167</v>
      </c>
      <c r="G102" s="119"/>
      <c r="H102" s="116">
        <v>37</v>
      </c>
      <c r="I102" s="116">
        <v>30</v>
      </c>
      <c r="J102" s="116">
        <v>67</v>
      </c>
      <c r="K102" s="116"/>
      <c r="L102" s="116">
        <v>234</v>
      </c>
      <c r="M102" s="92"/>
    </row>
    <row r="103" spans="1:13" s="61" customFormat="1" ht="11.25" customHeight="1">
      <c r="A103" s="64"/>
      <c r="B103" s="111"/>
      <c r="C103" s="111"/>
      <c r="D103" s="112" t="s">
        <v>261</v>
      </c>
      <c r="E103" s="64"/>
      <c r="F103" s="116">
        <v>111</v>
      </c>
      <c r="G103" s="119"/>
      <c r="H103" s="116">
        <v>24</v>
      </c>
      <c r="I103" s="116">
        <v>22</v>
      </c>
      <c r="J103" s="116">
        <v>46</v>
      </c>
      <c r="K103" s="116"/>
      <c r="L103" s="116">
        <v>157</v>
      </c>
      <c r="M103" s="92"/>
    </row>
    <row r="104" spans="1:13" s="61" customFormat="1" ht="11.25" customHeight="1">
      <c r="A104" s="64"/>
      <c r="B104" s="111"/>
      <c r="C104" s="112"/>
      <c r="D104" s="112" t="s">
        <v>264</v>
      </c>
      <c r="E104" s="64"/>
      <c r="F104" s="116">
        <v>127</v>
      </c>
      <c r="G104" s="119"/>
      <c r="H104" s="116">
        <v>29</v>
      </c>
      <c r="I104" s="116">
        <v>19</v>
      </c>
      <c r="J104" s="116">
        <v>48</v>
      </c>
      <c r="K104" s="116"/>
      <c r="L104" s="116">
        <v>175</v>
      </c>
      <c r="M104" s="92"/>
    </row>
    <row r="105" spans="1:13" s="61" customFormat="1" ht="11.25" customHeight="1">
      <c r="A105" s="64"/>
      <c r="B105" s="111"/>
      <c r="C105" s="111"/>
      <c r="D105" s="112" t="s">
        <v>265</v>
      </c>
      <c r="E105" s="64"/>
      <c r="F105" s="116">
        <v>227</v>
      </c>
      <c r="G105" s="119"/>
      <c r="H105" s="116">
        <v>43</v>
      </c>
      <c r="I105" s="116">
        <v>50</v>
      </c>
      <c r="J105" s="116">
        <v>93</v>
      </c>
      <c r="K105" s="116"/>
      <c r="L105" s="116">
        <v>320</v>
      </c>
      <c r="M105" s="92"/>
    </row>
    <row r="106" spans="1:13" s="61" customFormat="1" ht="11.25" customHeight="1">
      <c r="A106" s="218"/>
      <c r="B106" s="210"/>
      <c r="C106" s="210"/>
      <c r="D106" s="210"/>
      <c r="E106" s="210"/>
      <c r="F106" s="116"/>
      <c r="G106" s="119"/>
      <c r="H106" s="116"/>
      <c r="I106" s="116"/>
      <c r="J106" s="116"/>
      <c r="K106" s="116"/>
      <c r="L106" s="116"/>
      <c r="M106" s="92"/>
    </row>
    <row r="107" spans="1:13" s="61" customFormat="1" ht="11.25" customHeight="1">
      <c r="A107" s="64"/>
      <c r="B107" s="111" t="s">
        <v>201</v>
      </c>
      <c r="C107" s="112"/>
      <c r="D107" s="112"/>
      <c r="E107" s="64"/>
      <c r="F107" s="117">
        <v>2185</v>
      </c>
      <c r="G107" s="117"/>
      <c r="H107" s="117">
        <v>445</v>
      </c>
      <c r="I107" s="117">
        <v>404</v>
      </c>
      <c r="J107" s="117">
        <v>849</v>
      </c>
      <c r="K107" s="117"/>
      <c r="L107" s="117">
        <v>3034</v>
      </c>
      <c r="M107" s="92"/>
    </row>
    <row r="108" spans="1:13" s="61" customFormat="1" ht="11.25" customHeight="1">
      <c r="A108" s="64"/>
      <c r="B108" s="111"/>
      <c r="C108" s="112" t="s">
        <v>218</v>
      </c>
      <c r="D108" s="112"/>
      <c r="E108" s="64"/>
      <c r="F108" s="116">
        <v>612</v>
      </c>
      <c r="G108" s="119"/>
      <c r="H108" s="116">
        <v>140</v>
      </c>
      <c r="I108" s="116">
        <v>98</v>
      </c>
      <c r="J108" s="116">
        <v>238</v>
      </c>
      <c r="K108" s="116"/>
      <c r="L108" s="116">
        <v>850</v>
      </c>
      <c r="M108" s="92"/>
    </row>
    <row r="109" spans="1:13" s="61" customFormat="1" ht="11.25" customHeight="1">
      <c r="A109" s="64"/>
      <c r="B109" s="111"/>
      <c r="C109" s="112" t="s">
        <v>250</v>
      </c>
      <c r="D109" s="112"/>
      <c r="E109" s="64"/>
      <c r="F109" s="116" t="s">
        <v>98</v>
      </c>
      <c r="G109" s="119"/>
      <c r="H109" s="116" t="s">
        <v>98</v>
      </c>
      <c r="I109" s="116" t="s">
        <v>98</v>
      </c>
      <c r="J109" s="116" t="s">
        <v>98</v>
      </c>
      <c r="K109" s="116"/>
      <c r="L109" s="116" t="s">
        <v>98</v>
      </c>
      <c r="M109" s="92"/>
    </row>
    <row r="110" spans="1:13" s="61" customFormat="1" ht="11.25" customHeight="1">
      <c r="A110" s="64"/>
      <c r="B110" s="111"/>
      <c r="C110" s="111"/>
      <c r="D110" s="112" t="s">
        <v>262</v>
      </c>
      <c r="E110" s="64"/>
      <c r="F110" s="116">
        <v>208</v>
      </c>
      <c r="G110" s="119"/>
      <c r="H110" s="116">
        <v>37</v>
      </c>
      <c r="I110" s="116">
        <v>72</v>
      </c>
      <c r="J110" s="116">
        <v>109</v>
      </c>
      <c r="K110" s="116"/>
      <c r="L110" s="116">
        <v>317</v>
      </c>
      <c r="M110" s="92"/>
    </row>
    <row r="111" spans="1:13" s="61" customFormat="1" ht="11.25" customHeight="1">
      <c r="A111" s="64"/>
      <c r="B111" s="111"/>
      <c r="C111" s="111"/>
      <c r="D111" s="112" t="s">
        <v>254</v>
      </c>
      <c r="E111" s="64"/>
      <c r="F111" s="116">
        <v>119</v>
      </c>
      <c r="G111" s="119"/>
      <c r="H111" s="116">
        <v>26</v>
      </c>
      <c r="I111" s="116">
        <v>31</v>
      </c>
      <c r="J111" s="116">
        <v>57</v>
      </c>
      <c r="K111" s="116"/>
      <c r="L111" s="116">
        <v>176</v>
      </c>
      <c r="M111" s="92"/>
    </row>
    <row r="112" spans="1:13" s="61" customFormat="1" ht="11.25" customHeight="1">
      <c r="A112" s="64"/>
      <c r="B112" s="111"/>
      <c r="C112" s="111"/>
      <c r="D112" s="112" t="s">
        <v>256</v>
      </c>
      <c r="E112" s="64"/>
      <c r="F112" s="116">
        <v>370</v>
      </c>
      <c r="G112" s="119"/>
      <c r="H112" s="116">
        <v>72</v>
      </c>
      <c r="I112" s="116">
        <v>71</v>
      </c>
      <c r="J112" s="116">
        <v>143</v>
      </c>
      <c r="K112" s="116"/>
      <c r="L112" s="116">
        <v>513</v>
      </c>
      <c r="M112" s="92"/>
    </row>
    <row r="113" spans="1:13" s="61" customFormat="1" ht="11.25" customHeight="1">
      <c r="A113" s="64"/>
      <c r="B113" s="111"/>
      <c r="C113" s="111"/>
      <c r="D113" s="112" t="s">
        <v>257</v>
      </c>
      <c r="E113" s="64"/>
      <c r="F113" s="116">
        <v>212</v>
      </c>
      <c r="G113" s="119"/>
      <c r="H113" s="116">
        <v>42</v>
      </c>
      <c r="I113" s="116">
        <v>60</v>
      </c>
      <c r="J113" s="116">
        <v>102</v>
      </c>
      <c r="K113" s="116"/>
      <c r="L113" s="116">
        <v>314</v>
      </c>
      <c r="M113" s="92"/>
    </row>
    <row r="114" spans="1:13" s="61" customFormat="1" ht="11.25" customHeight="1">
      <c r="A114" s="64"/>
      <c r="B114" s="111"/>
      <c r="C114" s="112"/>
      <c r="D114" s="112" t="s">
        <v>260</v>
      </c>
      <c r="E114" s="64"/>
      <c r="F114" s="116">
        <v>238</v>
      </c>
      <c r="G114" s="119"/>
      <c r="H114" s="116">
        <v>51</v>
      </c>
      <c r="I114" s="116">
        <v>43</v>
      </c>
      <c r="J114" s="116">
        <v>94</v>
      </c>
      <c r="K114" s="116"/>
      <c r="L114" s="116">
        <v>332</v>
      </c>
      <c r="M114" s="92"/>
    </row>
    <row r="115" spans="1:13" s="61" customFormat="1" ht="11.25" customHeight="1">
      <c r="A115" s="64"/>
      <c r="B115" s="111"/>
      <c r="C115" s="111"/>
      <c r="D115" s="112" t="s">
        <v>265</v>
      </c>
      <c r="E115" s="64"/>
      <c r="F115" s="116">
        <v>240</v>
      </c>
      <c r="G115" s="119"/>
      <c r="H115" s="116">
        <v>36</v>
      </c>
      <c r="I115" s="116">
        <v>66</v>
      </c>
      <c r="J115" s="116">
        <v>102</v>
      </c>
      <c r="K115" s="116"/>
      <c r="L115" s="116">
        <v>342</v>
      </c>
      <c r="M115" s="92"/>
    </row>
    <row r="116" spans="1:13" s="61" customFormat="1" ht="11.25" customHeight="1">
      <c r="A116" s="218"/>
      <c r="B116" s="210"/>
      <c r="C116" s="210"/>
      <c r="D116" s="210"/>
      <c r="E116" s="210"/>
      <c r="F116" s="116"/>
      <c r="G116" s="119"/>
      <c r="H116" s="116"/>
      <c r="I116" s="116"/>
      <c r="J116" s="116"/>
      <c r="K116" s="116"/>
      <c r="L116" s="116"/>
      <c r="M116" s="92"/>
    </row>
    <row r="117" spans="1:13" s="61" customFormat="1" ht="11.25" customHeight="1">
      <c r="A117" s="64"/>
      <c r="B117" s="111" t="s">
        <v>102</v>
      </c>
      <c r="C117" s="112"/>
      <c r="D117" s="112"/>
      <c r="E117" s="64"/>
      <c r="F117" s="117">
        <v>4064</v>
      </c>
      <c r="G117" s="117"/>
      <c r="H117" s="117">
        <v>773</v>
      </c>
      <c r="I117" s="117">
        <v>591</v>
      </c>
      <c r="J117" s="117">
        <v>1364</v>
      </c>
      <c r="K117" s="117"/>
      <c r="L117" s="117">
        <v>5428</v>
      </c>
      <c r="M117" s="92"/>
    </row>
    <row r="118" spans="1:13" s="61" customFormat="1" ht="11.25" customHeight="1">
      <c r="A118" s="64"/>
      <c r="B118" s="111"/>
      <c r="C118" s="112" t="s">
        <v>218</v>
      </c>
      <c r="D118" s="112"/>
      <c r="E118" s="64"/>
      <c r="F118" s="116">
        <v>315</v>
      </c>
      <c r="G118" s="119"/>
      <c r="H118" s="116">
        <v>64</v>
      </c>
      <c r="I118" s="116">
        <v>33</v>
      </c>
      <c r="J118" s="116">
        <v>97</v>
      </c>
      <c r="K118" s="116"/>
      <c r="L118" s="116">
        <v>412</v>
      </c>
      <c r="M118" s="92"/>
    </row>
    <row r="119" spans="1:13" s="61" customFormat="1" ht="11.25" customHeight="1">
      <c r="A119" s="64"/>
      <c r="B119" s="111"/>
      <c r="C119" s="112" t="s">
        <v>250</v>
      </c>
      <c r="D119" s="112"/>
      <c r="E119" s="64"/>
      <c r="F119" s="116" t="s">
        <v>98</v>
      </c>
      <c r="G119" s="119"/>
      <c r="H119" s="116" t="s">
        <v>98</v>
      </c>
      <c r="I119" s="116" t="s">
        <v>98</v>
      </c>
      <c r="J119" s="116" t="s">
        <v>98</v>
      </c>
      <c r="K119" s="116"/>
      <c r="L119" s="116" t="s">
        <v>98</v>
      </c>
      <c r="M119" s="92"/>
    </row>
    <row r="120" spans="1:13" s="61" customFormat="1" ht="11.25" customHeight="1">
      <c r="A120" s="64"/>
      <c r="B120" s="111"/>
      <c r="C120" s="111"/>
      <c r="D120" s="112" t="s">
        <v>253</v>
      </c>
      <c r="E120" s="64"/>
      <c r="F120" s="116">
        <v>309</v>
      </c>
      <c r="G120" s="119"/>
      <c r="H120" s="116">
        <v>61</v>
      </c>
      <c r="I120" s="116">
        <v>45</v>
      </c>
      <c r="J120" s="116">
        <v>106</v>
      </c>
      <c r="K120" s="116"/>
      <c r="L120" s="116">
        <v>415</v>
      </c>
      <c r="M120" s="92"/>
    </row>
    <row r="121" spans="1:13" s="61" customFormat="1" ht="11.25" customHeight="1">
      <c r="A121" s="64"/>
      <c r="B121" s="111"/>
      <c r="C121" s="111"/>
      <c r="D121" s="112" t="s">
        <v>254</v>
      </c>
      <c r="E121" s="64"/>
      <c r="F121" s="116">
        <v>252</v>
      </c>
      <c r="G121" s="119"/>
      <c r="H121" s="116">
        <v>43</v>
      </c>
      <c r="I121" s="116">
        <v>64</v>
      </c>
      <c r="J121" s="116">
        <v>107</v>
      </c>
      <c r="K121" s="116"/>
      <c r="L121" s="116">
        <v>359</v>
      </c>
      <c r="M121" s="92"/>
    </row>
    <row r="122" spans="1:13" s="61" customFormat="1" ht="11.25" customHeight="1">
      <c r="A122" s="64"/>
      <c r="B122" s="111"/>
      <c r="C122" s="112"/>
      <c r="D122" s="112" t="s">
        <v>255</v>
      </c>
      <c r="E122" s="64"/>
      <c r="F122" s="116">
        <v>313</v>
      </c>
      <c r="G122" s="119"/>
      <c r="H122" s="116">
        <v>60</v>
      </c>
      <c r="I122" s="116">
        <v>53</v>
      </c>
      <c r="J122" s="116">
        <v>113</v>
      </c>
      <c r="K122" s="116"/>
      <c r="L122" s="116">
        <v>426</v>
      </c>
      <c r="M122" s="92"/>
    </row>
    <row r="123" spans="1:13" s="61" customFormat="1" ht="11.25" customHeight="1">
      <c r="A123" s="64"/>
      <c r="B123" s="111"/>
      <c r="C123" s="111"/>
      <c r="D123" s="112" t="s">
        <v>256</v>
      </c>
      <c r="E123" s="64"/>
      <c r="F123" s="116">
        <v>792</v>
      </c>
      <c r="G123" s="119"/>
      <c r="H123" s="116">
        <v>145</v>
      </c>
      <c r="I123" s="116">
        <v>124</v>
      </c>
      <c r="J123" s="116">
        <v>269</v>
      </c>
      <c r="K123" s="116"/>
      <c r="L123" s="116">
        <v>1061</v>
      </c>
      <c r="M123" s="92"/>
    </row>
    <row r="124" spans="1:13" s="61" customFormat="1" ht="11.25" customHeight="1">
      <c r="A124" s="64"/>
      <c r="B124" s="111"/>
      <c r="C124" s="111"/>
      <c r="D124" s="112" t="s">
        <v>257</v>
      </c>
      <c r="E124" s="64"/>
      <c r="F124" s="116">
        <v>722</v>
      </c>
      <c r="G124" s="119"/>
      <c r="H124" s="116">
        <v>108</v>
      </c>
      <c r="I124" s="116">
        <v>122</v>
      </c>
      <c r="J124" s="116">
        <v>230</v>
      </c>
      <c r="K124" s="116"/>
      <c r="L124" s="116">
        <v>952</v>
      </c>
      <c r="M124" s="92"/>
    </row>
    <row r="125" spans="1:13" s="61" customFormat="1" ht="11.25" customHeight="1">
      <c r="A125" s="64"/>
      <c r="B125" s="111"/>
      <c r="C125" s="111"/>
      <c r="D125" s="112" t="s">
        <v>263</v>
      </c>
      <c r="E125" s="64"/>
      <c r="F125" s="116">
        <v>223</v>
      </c>
      <c r="G125" s="119"/>
      <c r="H125" s="116">
        <v>40</v>
      </c>
      <c r="I125" s="116">
        <v>29</v>
      </c>
      <c r="J125" s="116">
        <v>69</v>
      </c>
      <c r="K125" s="116"/>
      <c r="L125" s="116">
        <v>292</v>
      </c>
      <c r="M125" s="92"/>
    </row>
    <row r="126" spans="1:13" s="61" customFormat="1" ht="11.25" customHeight="1">
      <c r="A126" s="64"/>
      <c r="B126" s="111"/>
      <c r="C126" s="112"/>
      <c r="D126" s="112" t="s">
        <v>259</v>
      </c>
      <c r="E126" s="64"/>
      <c r="F126" s="116">
        <v>286</v>
      </c>
      <c r="G126" s="119"/>
      <c r="H126" s="116">
        <v>56</v>
      </c>
      <c r="I126" s="116">
        <v>34</v>
      </c>
      <c r="J126" s="116">
        <v>90</v>
      </c>
      <c r="K126" s="116"/>
      <c r="L126" s="116">
        <v>376</v>
      </c>
      <c r="M126" s="92"/>
    </row>
    <row r="127" spans="1:13" s="61" customFormat="1" ht="11.25" customHeight="1">
      <c r="A127" s="64"/>
      <c r="B127" s="111"/>
      <c r="C127" s="111"/>
      <c r="D127" s="112" t="s">
        <v>261</v>
      </c>
      <c r="E127" s="64"/>
      <c r="F127" s="116">
        <v>1328</v>
      </c>
      <c r="G127" s="119"/>
      <c r="H127" s="116">
        <v>258</v>
      </c>
      <c r="I127" s="116">
        <v>202</v>
      </c>
      <c r="J127" s="116">
        <v>460</v>
      </c>
      <c r="K127" s="116"/>
      <c r="L127" s="116">
        <v>1788</v>
      </c>
      <c r="M127" s="92"/>
    </row>
    <row r="128" spans="1:13" s="61" customFormat="1" ht="11.25" customHeight="1">
      <c r="A128" s="64"/>
      <c r="B128" s="111"/>
      <c r="C128" s="111"/>
      <c r="D128" s="112" t="s">
        <v>265</v>
      </c>
      <c r="E128" s="64"/>
      <c r="F128" s="116">
        <v>312</v>
      </c>
      <c r="G128" s="119"/>
      <c r="H128" s="116">
        <v>55</v>
      </c>
      <c r="I128" s="116">
        <v>64</v>
      </c>
      <c r="J128" s="116">
        <v>119</v>
      </c>
      <c r="K128" s="116"/>
      <c r="L128" s="116">
        <v>431</v>
      </c>
      <c r="M128" s="92"/>
    </row>
    <row r="129" spans="1:13" s="61" customFormat="1" ht="11.25" customHeight="1">
      <c r="A129" s="218"/>
      <c r="B129" s="210"/>
      <c r="C129" s="210"/>
      <c r="D129" s="210"/>
      <c r="E129" s="210"/>
      <c r="F129" s="116"/>
      <c r="G129" s="119"/>
      <c r="H129" s="116"/>
      <c r="I129" s="116"/>
      <c r="J129" s="116"/>
      <c r="K129" s="116"/>
      <c r="L129" s="116"/>
      <c r="M129" s="92"/>
    </row>
    <row r="130" spans="1:13" s="61" customFormat="1" ht="11.25" customHeight="1">
      <c r="A130" s="64"/>
      <c r="B130" s="111" t="s">
        <v>208</v>
      </c>
      <c r="C130" s="112"/>
      <c r="D130" s="112"/>
      <c r="E130" s="64"/>
      <c r="F130" s="117">
        <v>1305</v>
      </c>
      <c r="G130" s="117"/>
      <c r="H130" s="117">
        <v>243</v>
      </c>
      <c r="I130" s="117">
        <v>338</v>
      </c>
      <c r="J130" s="117">
        <v>581</v>
      </c>
      <c r="K130" s="117"/>
      <c r="L130" s="117">
        <v>1886</v>
      </c>
      <c r="M130" s="92"/>
    </row>
    <row r="131" spans="1:13" s="61" customFormat="1" ht="11.25" customHeight="1">
      <c r="A131" s="64"/>
      <c r="B131" s="111"/>
      <c r="C131" s="112" t="s">
        <v>218</v>
      </c>
      <c r="D131" s="112"/>
      <c r="E131" s="64"/>
      <c r="F131" s="116">
        <v>82</v>
      </c>
      <c r="G131" s="119"/>
      <c r="H131" s="116">
        <v>17</v>
      </c>
      <c r="I131" s="116">
        <v>20</v>
      </c>
      <c r="J131" s="116">
        <v>37</v>
      </c>
      <c r="K131" s="116"/>
      <c r="L131" s="116">
        <v>119</v>
      </c>
      <c r="M131" s="92"/>
    </row>
    <row r="132" spans="1:13" s="61" customFormat="1" ht="11.25" customHeight="1">
      <c r="A132" s="64"/>
      <c r="B132" s="111"/>
      <c r="C132" s="112" t="s">
        <v>250</v>
      </c>
      <c r="D132" s="112"/>
      <c r="E132" s="64"/>
      <c r="F132" s="116" t="s">
        <v>98</v>
      </c>
      <c r="G132" s="119"/>
      <c r="H132" s="116" t="s">
        <v>98</v>
      </c>
      <c r="I132" s="116" t="s">
        <v>98</v>
      </c>
      <c r="J132" s="116" t="s">
        <v>98</v>
      </c>
      <c r="K132" s="116"/>
      <c r="L132" s="116" t="s">
        <v>98</v>
      </c>
      <c r="M132" s="92"/>
    </row>
    <row r="133" spans="1:13" s="61" customFormat="1" ht="11.25" customHeight="1">
      <c r="A133" s="64"/>
      <c r="B133" s="111"/>
      <c r="C133" s="111"/>
      <c r="D133" s="112" t="s">
        <v>262</v>
      </c>
      <c r="E133" s="64"/>
      <c r="F133" s="116">
        <v>135</v>
      </c>
      <c r="G133" s="119"/>
      <c r="H133" s="116">
        <v>24</v>
      </c>
      <c r="I133" s="116">
        <v>33</v>
      </c>
      <c r="J133" s="116">
        <v>57</v>
      </c>
      <c r="K133" s="116"/>
      <c r="L133" s="116">
        <v>192</v>
      </c>
      <c r="M133" s="92"/>
    </row>
    <row r="134" spans="1:13" s="61" customFormat="1" ht="11.25" customHeight="1">
      <c r="A134" s="64"/>
      <c r="B134" s="111"/>
      <c r="C134" s="111"/>
      <c r="D134" s="112" t="s">
        <v>254</v>
      </c>
      <c r="E134" s="64"/>
      <c r="F134" s="116">
        <v>114</v>
      </c>
      <c r="G134" s="119"/>
      <c r="H134" s="116">
        <v>20</v>
      </c>
      <c r="I134" s="116">
        <v>59</v>
      </c>
      <c r="J134" s="116">
        <v>79</v>
      </c>
      <c r="K134" s="116"/>
      <c r="L134" s="116">
        <v>193</v>
      </c>
      <c r="M134" s="92"/>
    </row>
    <row r="135" spans="1:13" s="61" customFormat="1" ht="11.25" customHeight="1">
      <c r="A135" s="64"/>
      <c r="B135" s="111"/>
      <c r="C135" s="111"/>
      <c r="D135" s="112" t="s">
        <v>256</v>
      </c>
      <c r="E135" s="64"/>
      <c r="F135" s="116">
        <v>384</v>
      </c>
      <c r="G135" s="119"/>
      <c r="H135" s="116">
        <v>60</v>
      </c>
      <c r="I135" s="116">
        <v>106</v>
      </c>
      <c r="J135" s="116">
        <v>166</v>
      </c>
      <c r="K135" s="116"/>
      <c r="L135" s="116">
        <v>550</v>
      </c>
      <c r="M135" s="92"/>
    </row>
    <row r="136" spans="1:13" s="61" customFormat="1" ht="11.25" customHeight="1">
      <c r="A136" s="64"/>
      <c r="B136" s="111"/>
      <c r="C136" s="111"/>
      <c r="D136" s="112" t="s">
        <v>257</v>
      </c>
      <c r="E136" s="64"/>
      <c r="F136" s="116">
        <v>376</v>
      </c>
      <c r="G136" s="119"/>
      <c r="H136" s="116">
        <v>67</v>
      </c>
      <c r="I136" s="116">
        <v>116</v>
      </c>
      <c r="J136" s="116">
        <v>183</v>
      </c>
      <c r="K136" s="116"/>
      <c r="L136" s="116">
        <v>559</v>
      </c>
      <c r="M136" s="92"/>
    </row>
    <row r="137" spans="1:13" s="61" customFormat="1" ht="11.25" customHeight="1">
      <c r="A137" s="64"/>
      <c r="B137" s="111"/>
      <c r="C137" s="111"/>
      <c r="D137" s="112" t="s">
        <v>263</v>
      </c>
      <c r="E137" s="64"/>
      <c r="F137" s="116">
        <v>125</v>
      </c>
      <c r="G137" s="119"/>
      <c r="H137" s="116">
        <v>19</v>
      </c>
      <c r="I137" s="116">
        <v>37</v>
      </c>
      <c r="J137" s="116">
        <v>56</v>
      </c>
      <c r="K137" s="116"/>
      <c r="L137" s="116">
        <v>181</v>
      </c>
      <c r="M137" s="92"/>
    </row>
    <row r="138" spans="1:13" s="61" customFormat="1" ht="11.25" customHeight="1">
      <c r="A138" s="64"/>
      <c r="B138" s="111"/>
      <c r="C138" s="111"/>
      <c r="D138" s="112" t="s">
        <v>261</v>
      </c>
      <c r="E138" s="64"/>
      <c r="F138" s="116">
        <v>164</v>
      </c>
      <c r="G138" s="119"/>
      <c r="H138" s="116">
        <v>29</v>
      </c>
      <c r="I138" s="116">
        <v>49</v>
      </c>
      <c r="J138" s="116">
        <v>78</v>
      </c>
      <c r="K138" s="116"/>
      <c r="L138" s="116">
        <v>242</v>
      </c>
      <c r="M138" s="92"/>
    </row>
    <row r="139" spans="1:13" s="61" customFormat="1" ht="18" customHeight="1">
      <c r="A139" s="169"/>
      <c r="B139" s="169"/>
      <c r="C139" s="169"/>
      <c r="D139" s="169"/>
      <c r="E139" s="169"/>
      <c r="F139" s="109"/>
      <c r="G139" s="109"/>
      <c r="H139" s="109"/>
      <c r="I139" s="109"/>
      <c r="J139" s="109"/>
      <c r="K139" s="109"/>
      <c r="L139" s="109"/>
      <c r="M139" s="92"/>
    </row>
    <row r="140" spans="1:13" s="61" customFormat="1" ht="11.25" customHeight="1">
      <c r="A140" s="171" t="s">
        <v>299</v>
      </c>
      <c r="B140" s="171"/>
      <c r="C140" s="171"/>
      <c r="D140" s="171"/>
      <c r="E140" s="171"/>
      <c r="F140" s="171"/>
      <c r="G140" s="171"/>
      <c r="H140" s="171"/>
      <c r="I140" s="171"/>
      <c r="J140" s="171"/>
      <c r="K140" s="171"/>
      <c r="L140" s="171"/>
      <c r="M140" s="92"/>
    </row>
    <row r="141" spans="1:13" s="61" customFormat="1" ht="11.25" customHeight="1">
      <c r="A141" s="168" t="s">
        <v>95</v>
      </c>
      <c r="B141" s="168"/>
      <c r="C141" s="168"/>
      <c r="D141" s="168"/>
      <c r="E141" s="168"/>
      <c r="F141" s="168"/>
      <c r="G141" s="168"/>
      <c r="H141" s="168"/>
      <c r="I141" s="168"/>
      <c r="J141" s="168"/>
      <c r="K141" s="168"/>
      <c r="L141" s="168"/>
      <c r="M141" s="92"/>
    </row>
    <row r="142" spans="1:13" s="61" customFormat="1" ht="11.25" customHeight="1">
      <c r="A142" s="167" t="s">
        <v>319</v>
      </c>
      <c r="B142" s="167"/>
      <c r="C142" s="167"/>
      <c r="D142" s="167"/>
      <c r="E142" s="167"/>
      <c r="F142" s="167"/>
      <c r="G142" s="167"/>
      <c r="H142" s="167"/>
      <c r="I142" s="167"/>
      <c r="J142" s="167"/>
      <c r="K142" s="167"/>
      <c r="L142" s="167"/>
      <c r="M142" s="92"/>
    </row>
    <row r="143" spans="1:13" s="61" customFormat="1" ht="11.25">
      <c r="A143" s="168"/>
      <c r="B143" s="168"/>
      <c r="C143" s="168"/>
      <c r="D143" s="168"/>
      <c r="E143" s="168"/>
      <c r="F143" s="168"/>
      <c r="G143" s="168"/>
      <c r="H143" s="168"/>
      <c r="I143" s="168"/>
      <c r="J143" s="168"/>
      <c r="K143" s="168"/>
      <c r="L143" s="168"/>
      <c r="M143" s="92"/>
    </row>
    <row r="144" spans="1:13" s="61" customFormat="1" ht="12.75" customHeight="1">
      <c r="A144" s="166" t="s">
        <v>86</v>
      </c>
      <c r="B144" s="166"/>
      <c r="C144" s="166"/>
      <c r="D144" s="166"/>
      <c r="E144" s="166"/>
      <c r="F144" s="166"/>
      <c r="G144" s="166"/>
      <c r="H144" s="166"/>
      <c r="I144" s="166"/>
      <c r="J144" s="166"/>
      <c r="K144" s="166"/>
      <c r="L144" s="166"/>
      <c r="M144" s="92"/>
    </row>
    <row r="145" spans="1:13" s="10" customFormat="1" ht="12.75">
      <c r="A145" s="6"/>
      <c r="B145" s="6"/>
      <c r="C145" s="6"/>
      <c r="D145" s="6"/>
      <c r="E145" s="6"/>
      <c r="F145" s="6"/>
      <c r="G145" s="6"/>
      <c r="H145" s="6"/>
      <c r="I145" s="6"/>
      <c r="J145" s="2"/>
      <c r="K145" s="2"/>
      <c r="L145" s="2"/>
      <c r="M145" s="98"/>
    </row>
    <row r="146" spans="1:13" s="10" customFormat="1" ht="12.75">
      <c r="A146" s="6"/>
      <c r="B146" s="6"/>
      <c r="C146" s="6"/>
      <c r="D146" s="6"/>
      <c r="E146" s="6"/>
      <c r="F146" s="6"/>
      <c r="G146" s="6"/>
      <c r="H146" s="6"/>
      <c r="I146" s="6"/>
      <c r="J146" s="6"/>
      <c r="K146" s="6"/>
      <c r="L146" s="6"/>
      <c r="M146" s="98"/>
    </row>
    <row r="147" spans="1:13" s="10" customFormat="1" ht="12.75">
      <c r="A147" s="2"/>
      <c r="B147" s="2"/>
      <c r="C147" s="2"/>
      <c r="D147" s="2"/>
      <c r="E147" s="2"/>
      <c r="F147" s="2"/>
      <c r="G147" s="2"/>
      <c r="H147" s="2"/>
      <c r="I147" s="2"/>
      <c r="J147" s="2"/>
      <c r="K147" s="2"/>
      <c r="L147" s="2"/>
      <c r="M147" s="98"/>
    </row>
    <row r="148" spans="1:13" s="10" customFormat="1" ht="12.75">
      <c r="A148" s="3"/>
      <c r="B148" s="3"/>
      <c r="C148" s="3"/>
      <c r="D148" s="3"/>
      <c r="E148" s="3"/>
      <c r="F148" s="3"/>
      <c r="G148" s="3"/>
      <c r="H148" s="3"/>
      <c r="I148" s="3"/>
      <c r="J148" s="3"/>
      <c r="K148" s="3"/>
      <c r="L148" s="3"/>
      <c r="M148" s="98"/>
    </row>
    <row r="149" spans="1:13" s="10" customFormat="1" ht="12.75">
      <c r="A149" s="3"/>
      <c r="B149" s="3"/>
      <c r="C149" s="3"/>
      <c r="D149" s="3"/>
      <c r="E149" s="3"/>
      <c r="F149" s="3"/>
      <c r="G149" s="3"/>
      <c r="H149" s="3"/>
      <c r="I149" s="3"/>
      <c r="J149" s="3"/>
      <c r="K149" s="3"/>
      <c r="L149" s="3"/>
      <c r="M149" s="98"/>
    </row>
    <row r="150" spans="1:13" s="10" customFormat="1" ht="12.75">
      <c r="A150" s="3"/>
      <c r="B150" s="3"/>
      <c r="C150" s="3"/>
      <c r="D150" s="3"/>
      <c r="E150" s="3"/>
      <c r="F150" s="3"/>
      <c r="G150" s="3"/>
      <c r="H150" s="3"/>
      <c r="I150" s="3"/>
      <c r="J150" s="3"/>
      <c r="K150" s="3"/>
      <c r="L150" s="3"/>
      <c r="M150" s="98"/>
    </row>
    <row r="151" spans="1:13" s="10" customFormat="1" ht="12.75">
      <c r="A151" s="3"/>
      <c r="B151" s="3"/>
      <c r="C151" s="3"/>
      <c r="D151" s="3"/>
      <c r="E151" s="3"/>
      <c r="F151" s="3"/>
      <c r="G151" s="3"/>
      <c r="H151" s="3"/>
      <c r="I151" s="3"/>
      <c r="J151" s="3"/>
      <c r="K151" s="3"/>
      <c r="L151" s="3"/>
      <c r="M151" s="98"/>
    </row>
    <row r="152" spans="1:13" s="10" customFormat="1" ht="12.75">
      <c r="A152" s="3"/>
      <c r="B152" s="3"/>
      <c r="C152" s="3"/>
      <c r="D152" s="3"/>
      <c r="E152" s="3"/>
      <c r="F152" s="3"/>
      <c r="G152" s="3"/>
      <c r="H152" s="3"/>
      <c r="I152" s="3"/>
      <c r="J152" s="3"/>
      <c r="K152" s="3"/>
      <c r="L152" s="3"/>
      <c r="M152" s="98"/>
    </row>
    <row r="153" spans="1:13" s="10" customFormat="1" ht="12.75">
      <c r="A153" s="3"/>
      <c r="B153" s="3"/>
      <c r="C153" s="3"/>
      <c r="D153" s="3"/>
      <c r="E153" s="3"/>
      <c r="F153" s="3"/>
      <c r="G153" s="3"/>
      <c r="H153" s="3"/>
      <c r="I153" s="3"/>
      <c r="J153" s="3"/>
      <c r="K153" s="3"/>
      <c r="L153" s="3"/>
      <c r="M153" s="98"/>
    </row>
    <row r="154" spans="1:13" s="10" customFormat="1" ht="12.75">
      <c r="A154" s="3"/>
      <c r="B154" s="3"/>
      <c r="C154" s="3"/>
      <c r="D154" s="3"/>
      <c r="E154" s="3"/>
      <c r="F154" s="3"/>
      <c r="G154" s="3"/>
      <c r="H154" s="3"/>
      <c r="I154" s="3"/>
      <c r="J154" s="3"/>
      <c r="K154" s="3"/>
      <c r="L154" s="3"/>
      <c r="M154" s="98"/>
    </row>
    <row r="155" spans="1:13" s="10" customFormat="1" ht="12.75">
      <c r="A155" s="3"/>
      <c r="B155" s="3"/>
      <c r="C155" s="3"/>
      <c r="D155" s="3"/>
      <c r="E155" s="3"/>
      <c r="F155" s="3"/>
      <c r="G155" s="3"/>
      <c r="H155" s="3"/>
      <c r="I155" s="3"/>
      <c r="J155" s="3"/>
      <c r="K155" s="3"/>
      <c r="L155" s="3"/>
      <c r="M155" s="98"/>
    </row>
    <row r="156" spans="1:13" s="10" customFormat="1" ht="12.75">
      <c r="A156" s="3"/>
      <c r="B156" s="3"/>
      <c r="C156" s="3"/>
      <c r="D156" s="3"/>
      <c r="E156" s="3"/>
      <c r="F156" s="3"/>
      <c r="G156" s="3"/>
      <c r="H156" s="3"/>
      <c r="I156" s="3"/>
      <c r="J156" s="3"/>
      <c r="K156" s="3"/>
      <c r="L156" s="3"/>
      <c r="M156" s="98"/>
    </row>
    <row r="157" spans="1:13" s="10" customFormat="1" ht="12.75">
      <c r="A157" s="3"/>
      <c r="B157" s="3"/>
      <c r="C157" s="3"/>
      <c r="D157" s="3"/>
      <c r="E157" s="3"/>
      <c r="F157" s="3"/>
      <c r="G157" s="3"/>
      <c r="H157" s="3"/>
      <c r="I157" s="3"/>
      <c r="J157" s="3"/>
      <c r="K157" s="3"/>
      <c r="L157" s="3"/>
      <c r="M157" s="98"/>
    </row>
    <row r="158" spans="1:13" s="10" customFormat="1" ht="12.75">
      <c r="A158" s="3"/>
      <c r="B158" s="3"/>
      <c r="C158" s="3"/>
      <c r="D158" s="3"/>
      <c r="E158" s="3"/>
      <c r="F158" s="3"/>
      <c r="G158" s="3"/>
      <c r="H158" s="3"/>
      <c r="I158" s="3"/>
      <c r="J158" s="3"/>
      <c r="K158" s="3"/>
      <c r="L158" s="3"/>
      <c r="M158" s="98"/>
    </row>
    <row r="159" spans="1:13" s="10" customFormat="1" ht="12.75">
      <c r="A159" s="3"/>
      <c r="B159" s="3"/>
      <c r="C159" s="3"/>
      <c r="D159" s="3"/>
      <c r="E159" s="3"/>
      <c r="F159" s="3"/>
      <c r="G159" s="3"/>
      <c r="H159" s="3"/>
      <c r="I159" s="3"/>
      <c r="J159" s="3"/>
      <c r="K159" s="3"/>
      <c r="L159" s="3"/>
      <c r="M159" s="98"/>
    </row>
    <row r="160" spans="1:13" s="10" customFormat="1" ht="12.75">
      <c r="A160" s="3"/>
      <c r="B160" s="3"/>
      <c r="C160" s="3"/>
      <c r="D160" s="3"/>
      <c r="E160" s="3"/>
      <c r="F160" s="3"/>
      <c r="G160" s="3"/>
      <c r="H160" s="3"/>
      <c r="I160" s="3"/>
      <c r="J160" s="3"/>
      <c r="K160" s="3"/>
      <c r="L160" s="3"/>
      <c r="M160" s="98"/>
    </row>
    <row r="161" spans="1:13" s="10" customFormat="1" ht="12.75">
      <c r="A161" s="3"/>
      <c r="B161" s="3"/>
      <c r="C161" s="3"/>
      <c r="D161" s="3"/>
      <c r="E161" s="3"/>
      <c r="F161" s="3"/>
      <c r="G161" s="3"/>
      <c r="H161" s="3"/>
      <c r="I161" s="3"/>
      <c r="J161" s="3"/>
      <c r="K161" s="3"/>
      <c r="L161" s="3"/>
      <c r="M161" s="98"/>
    </row>
  </sheetData>
  <sheetProtection sheet="1" objects="1" scenarios="1"/>
  <mergeCells count="23">
    <mergeCell ref="A140:L140"/>
    <mergeCell ref="A144:L144"/>
    <mergeCell ref="A141:L141"/>
    <mergeCell ref="A143:L143"/>
    <mergeCell ref="A142:L142"/>
    <mergeCell ref="A139:E139"/>
    <mergeCell ref="A55:E55"/>
    <mergeCell ref="A70:E70"/>
    <mergeCell ref="A80:E80"/>
    <mergeCell ref="A93:E93"/>
    <mergeCell ref="A106:E106"/>
    <mergeCell ref="A116:E116"/>
    <mergeCell ref="A129:E129"/>
    <mergeCell ref="A2:L2"/>
    <mergeCell ref="A3:L3"/>
    <mergeCell ref="A4:L4"/>
    <mergeCell ref="A5:E5"/>
    <mergeCell ref="H5:J5"/>
    <mergeCell ref="A6:E6"/>
    <mergeCell ref="A22:E22"/>
    <mergeCell ref="A36:E36"/>
    <mergeCell ref="A45:E45"/>
    <mergeCell ref="A7:E7"/>
  </mergeCells>
  <hyperlinks>
    <hyperlink ref="A144"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6.xml><?xml version="1.0" encoding="utf-8"?>
<worksheet xmlns="http://schemas.openxmlformats.org/spreadsheetml/2006/main" xmlns:r="http://schemas.openxmlformats.org/officeDocument/2006/relationships">
  <dimension ref="A1:N150"/>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4" width="2.28125" style="3" customWidth="1"/>
    <col min="5" max="5" width="45.7109375" style="3" customWidth="1"/>
    <col min="6" max="6" width="9.28125" style="3" customWidth="1"/>
    <col min="7" max="7" width="1.7109375" style="3" customWidth="1"/>
    <col min="8" max="9" width="9.28125" style="3" customWidth="1"/>
    <col min="10" max="10" width="9.140625" style="3" customWidth="1"/>
    <col min="11" max="11" width="1.57421875" style="3" customWidth="1"/>
    <col min="12" max="12" width="9.140625" style="3" customWidth="1"/>
    <col min="13" max="13" width="9.140625" style="142" customWidth="1"/>
  </cols>
  <sheetData>
    <row r="1" spans="1:4" s="35" customFormat="1" ht="60" customHeight="1">
      <c r="A1" s="58" t="s">
        <v>84</v>
      </c>
      <c r="B1" s="36"/>
      <c r="C1" s="34"/>
      <c r="D1" s="34"/>
    </row>
    <row r="2" spans="1:13" s="11" customFormat="1" ht="19.5" customHeight="1">
      <c r="A2" s="174" t="s">
        <v>323</v>
      </c>
      <c r="B2" s="174"/>
      <c r="C2" s="174"/>
      <c r="D2" s="174"/>
      <c r="E2" s="174"/>
      <c r="F2" s="174"/>
      <c r="G2" s="174"/>
      <c r="H2" s="174"/>
      <c r="I2" s="174"/>
      <c r="J2" s="174"/>
      <c r="K2" s="174"/>
      <c r="L2" s="174"/>
      <c r="M2" s="175"/>
    </row>
    <row r="3" spans="1:13" s="4" customFormat="1" ht="12.75" customHeight="1">
      <c r="A3" s="161" t="s">
        <v>324</v>
      </c>
      <c r="B3" s="164"/>
      <c r="C3" s="164"/>
      <c r="D3" s="164"/>
      <c r="E3" s="164"/>
      <c r="F3" s="164"/>
      <c r="G3" s="164"/>
      <c r="H3" s="164"/>
      <c r="I3" s="164"/>
      <c r="J3" s="164"/>
      <c r="K3" s="164"/>
      <c r="L3" s="164"/>
      <c r="M3" s="158"/>
    </row>
    <row r="4" spans="1:13" s="4" customFormat="1" ht="18.75" customHeight="1">
      <c r="A4" s="162" t="s">
        <v>271</v>
      </c>
      <c r="B4" s="216"/>
      <c r="C4" s="216"/>
      <c r="D4" s="216"/>
      <c r="E4" s="216"/>
      <c r="F4" s="216"/>
      <c r="G4" s="216"/>
      <c r="H4" s="216"/>
      <c r="I4" s="216"/>
      <c r="J4" s="216"/>
      <c r="K4" s="216"/>
      <c r="L4" s="216"/>
      <c r="M4" s="154"/>
    </row>
    <row r="5" spans="1:14" s="4" customFormat="1" ht="18.75" customHeight="1">
      <c r="A5" s="210"/>
      <c r="B5" s="210"/>
      <c r="C5" s="210"/>
      <c r="D5" s="210"/>
      <c r="E5" s="210"/>
      <c r="F5" s="134"/>
      <c r="G5" s="134"/>
      <c r="H5" s="219" t="s">
        <v>93</v>
      </c>
      <c r="I5" s="219"/>
      <c r="J5" s="220"/>
      <c r="K5" s="122"/>
      <c r="L5" s="134"/>
      <c r="M5" s="122"/>
      <c r="N5" s="97"/>
    </row>
    <row r="6" spans="1:13" s="61" customFormat="1" ht="67.5" customHeight="1">
      <c r="A6" s="210"/>
      <c r="B6" s="210"/>
      <c r="C6" s="210"/>
      <c r="D6" s="210"/>
      <c r="E6" s="210"/>
      <c r="F6" s="134" t="s">
        <v>43</v>
      </c>
      <c r="G6" s="134"/>
      <c r="H6" s="134" t="s">
        <v>44</v>
      </c>
      <c r="I6" s="62" t="s">
        <v>309</v>
      </c>
      <c r="J6" s="134" t="s">
        <v>45</v>
      </c>
      <c r="K6" s="134"/>
      <c r="L6" s="134" t="s">
        <v>94</v>
      </c>
      <c r="M6" s="134" t="s">
        <v>94</v>
      </c>
    </row>
    <row r="7" spans="1:13" s="61" customFormat="1" ht="11.25" customHeight="1">
      <c r="A7" s="180"/>
      <c r="B7" s="180"/>
      <c r="C7" s="180"/>
      <c r="D7" s="180"/>
      <c r="E7" s="180"/>
      <c r="F7" s="148" t="s">
        <v>325</v>
      </c>
      <c r="G7" s="148"/>
      <c r="H7" s="148" t="s">
        <v>325</v>
      </c>
      <c r="I7" s="148" t="s">
        <v>325</v>
      </c>
      <c r="J7" s="148" t="s">
        <v>325</v>
      </c>
      <c r="K7" s="148"/>
      <c r="L7" s="148" t="s">
        <v>325</v>
      </c>
      <c r="M7" s="123" t="s">
        <v>270</v>
      </c>
    </row>
    <row r="8" spans="1:13" s="61" customFormat="1" ht="11.25" customHeight="1">
      <c r="A8" s="160" t="s">
        <v>273</v>
      </c>
      <c r="B8" s="140"/>
      <c r="C8" s="140"/>
      <c r="D8" s="140"/>
      <c r="E8" s="140"/>
      <c r="F8" s="122"/>
      <c r="G8" s="122"/>
      <c r="H8" s="122"/>
      <c r="I8" s="122"/>
      <c r="J8" s="122"/>
      <c r="K8" s="122"/>
      <c r="L8" s="122"/>
      <c r="M8" s="130"/>
    </row>
    <row r="9" spans="1:13" s="61" customFormat="1" ht="11.25" customHeight="1">
      <c r="A9" s="105"/>
      <c r="B9" s="104" t="s">
        <v>165</v>
      </c>
      <c r="C9" s="105"/>
      <c r="D9" s="105"/>
      <c r="E9" s="140"/>
      <c r="F9" s="117">
        <v>5165</v>
      </c>
      <c r="G9" s="115"/>
      <c r="H9" s="117">
        <v>899</v>
      </c>
      <c r="I9" s="117">
        <v>1409</v>
      </c>
      <c r="J9" s="117">
        <v>2308</v>
      </c>
      <c r="K9" s="117"/>
      <c r="L9" s="117">
        <v>7473</v>
      </c>
      <c r="M9" s="136">
        <f>L9/L9*100</f>
        <v>100</v>
      </c>
    </row>
    <row r="10" spans="1:13" s="61" customFormat="1" ht="11.25" customHeight="1">
      <c r="A10" s="114"/>
      <c r="B10" s="114"/>
      <c r="C10" s="114" t="s">
        <v>268</v>
      </c>
      <c r="D10" s="114"/>
      <c r="E10" s="140"/>
      <c r="F10" s="116">
        <v>731</v>
      </c>
      <c r="G10" s="119"/>
      <c r="H10" s="116">
        <v>127</v>
      </c>
      <c r="I10" s="116">
        <v>195</v>
      </c>
      <c r="J10" s="116">
        <v>322</v>
      </c>
      <c r="K10" s="116"/>
      <c r="L10" s="116">
        <v>1053</v>
      </c>
      <c r="M10" s="137">
        <f>L10/L9*100</f>
        <v>14.09072661581694</v>
      </c>
    </row>
    <row r="11" spans="1:13" s="61" customFormat="1" ht="11.25" customHeight="1">
      <c r="A11" s="119"/>
      <c r="B11" s="119"/>
      <c r="C11" s="119" t="s">
        <v>269</v>
      </c>
      <c r="D11" s="119"/>
      <c r="E11" s="140"/>
      <c r="F11" s="119"/>
      <c r="G11" s="119"/>
      <c r="H11" s="119"/>
      <c r="I11" s="119"/>
      <c r="J11" s="119"/>
      <c r="K11" s="119"/>
      <c r="L11" s="119"/>
      <c r="M11" s="137"/>
    </row>
    <row r="12" spans="1:13" s="61" customFormat="1" ht="11.25" customHeight="1">
      <c r="A12" s="112"/>
      <c r="B12" s="112"/>
      <c r="C12" s="112"/>
      <c r="D12" s="112" t="s">
        <v>97</v>
      </c>
      <c r="E12" s="140"/>
      <c r="F12" s="116">
        <v>962</v>
      </c>
      <c r="G12" s="119"/>
      <c r="H12" s="116">
        <v>183</v>
      </c>
      <c r="I12" s="116">
        <v>293</v>
      </c>
      <c r="J12" s="116">
        <v>476</v>
      </c>
      <c r="K12" s="116"/>
      <c r="L12" s="116">
        <v>1438</v>
      </c>
      <c r="M12" s="137">
        <f>L12/L9*100</f>
        <v>19.24260671751639</v>
      </c>
    </row>
    <row r="13" spans="1:13" s="61" customFormat="1" ht="11.25" customHeight="1">
      <c r="A13" s="112"/>
      <c r="B13" s="112"/>
      <c r="C13" s="112"/>
      <c r="D13" s="112" t="s">
        <v>188</v>
      </c>
      <c r="E13" s="140"/>
      <c r="F13" s="116">
        <v>193</v>
      </c>
      <c r="G13" s="119"/>
      <c r="H13" s="116">
        <v>24</v>
      </c>
      <c r="I13" s="116">
        <v>83</v>
      </c>
      <c r="J13" s="116">
        <v>107</v>
      </c>
      <c r="K13" s="116"/>
      <c r="L13" s="116">
        <v>300</v>
      </c>
      <c r="M13" s="137">
        <f>L13/L9*100</f>
        <v>4.014452027298273</v>
      </c>
    </row>
    <row r="14" spans="1:13" s="61" customFormat="1" ht="11.25" customHeight="1">
      <c r="A14" s="112"/>
      <c r="B14" s="112"/>
      <c r="C14" s="112"/>
      <c r="D14" s="112" t="s">
        <v>100</v>
      </c>
      <c r="E14" s="140"/>
      <c r="F14" s="116">
        <v>217</v>
      </c>
      <c r="G14" s="119"/>
      <c r="H14" s="116">
        <v>42</v>
      </c>
      <c r="I14" s="116">
        <v>70</v>
      </c>
      <c r="J14" s="116">
        <v>112</v>
      </c>
      <c r="K14" s="116"/>
      <c r="L14" s="116">
        <v>329</v>
      </c>
      <c r="M14" s="137">
        <f>L14/L9*100</f>
        <v>4.40251572327044</v>
      </c>
    </row>
    <row r="15" spans="1:13" s="61" customFormat="1" ht="11.25" customHeight="1">
      <c r="A15" s="112"/>
      <c r="B15" s="112"/>
      <c r="C15" s="112"/>
      <c r="D15" s="112" t="s">
        <v>101</v>
      </c>
      <c r="E15" s="140"/>
      <c r="F15" s="116">
        <v>138</v>
      </c>
      <c r="G15" s="119"/>
      <c r="H15" s="116">
        <v>27</v>
      </c>
      <c r="I15" s="116">
        <v>51</v>
      </c>
      <c r="J15" s="116">
        <v>78</v>
      </c>
      <c r="K15" s="116"/>
      <c r="L15" s="116">
        <v>216</v>
      </c>
      <c r="M15" s="137">
        <f>L15/L9*100</f>
        <v>2.890405459654757</v>
      </c>
    </row>
    <row r="16" spans="1:13" s="61" customFormat="1" ht="11.25" customHeight="1">
      <c r="A16" s="112"/>
      <c r="B16" s="112"/>
      <c r="C16" s="112"/>
      <c r="D16" s="112" t="s">
        <v>198</v>
      </c>
      <c r="E16" s="140"/>
      <c r="F16" s="116">
        <v>193</v>
      </c>
      <c r="G16" s="119"/>
      <c r="H16" s="116">
        <v>28</v>
      </c>
      <c r="I16" s="116">
        <v>44</v>
      </c>
      <c r="J16" s="116">
        <v>72</v>
      </c>
      <c r="K16" s="116"/>
      <c r="L16" s="116">
        <v>265</v>
      </c>
      <c r="M16" s="137">
        <f>L16/L9*100</f>
        <v>3.546099290780142</v>
      </c>
    </row>
    <row r="17" spans="1:13" s="61" customFormat="1" ht="11.25" customHeight="1">
      <c r="A17" s="112"/>
      <c r="B17" s="112"/>
      <c r="C17" s="112"/>
      <c r="D17" s="112" t="s">
        <v>201</v>
      </c>
      <c r="E17" s="140"/>
      <c r="F17" s="116">
        <v>208</v>
      </c>
      <c r="G17" s="119"/>
      <c r="H17" s="116">
        <v>37</v>
      </c>
      <c r="I17" s="116">
        <v>72</v>
      </c>
      <c r="J17" s="116">
        <v>109</v>
      </c>
      <c r="K17" s="116"/>
      <c r="L17" s="116">
        <v>317</v>
      </c>
      <c r="M17" s="137">
        <f>L17/L9*100</f>
        <v>4.2419376421785095</v>
      </c>
    </row>
    <row r="18" spans="1:13" s="61" customFormat="1" ht="11.25" customHeight="1">
      <c r="A18" s="119"/>
      <c r="B18" s="119"/>
      <c r="C18" s="119"/>
      <c r="D18" s="119"/>
      <c r="E18" s="140"/>
      <c r="F18" s="116" t="s">
        <v>98</v>
      </c>
      <c r="G18" s="119"/>
      <c r="H18" s="116" t="s">
        <v>98</v>
      </c>
      <c r="I18" s="116" t="s">
        <v>98</v>
      </c>
      <c r="J18" s="116" t="s">
        <v>98</v>
      </c>
      <c r="K18" s="116"/>
      <c r="L18" s="116" t="s">
        <v>98</v>
      </c>
      <c r="M18" s="137"/>
    </row>
    <row r="19" spans="1:13" s="61" customFormat="1" ht="11.25" customHeight="1">
      <c r="A19" s="99"/>
      <c r="B19" s="111" t="s">
        <v>97</v>
      </c>
      <c r="C19" s="99"/>
      <c r="D19" s="99"/>
      <c r="E19" s="140"/>
      <c r="F19" s="117">
        <v>29827</v>
      </c>
      <c r="G19" s="115"/>
      <c r="H19" s="117">
        <v>5958</v>
      </c>
      <c r="I19" s="117">
        <v>7641</v>
      </c>
      <c r="J19" s="117">
        <v>13599</v>
      </c>
      <c r="K19" s="117"/>
      <c r="L19" s="117">
        <v>43426</v>
      </c>
      <c r="M19" s="136">
        <f>L19/L19*100</f>
        <v>100</v>
      </c>
    </row>
    <row r="20" spans="1:13" s="61" customFormat="1" ht="11.25" customHeight="1">
      <c r="A20" s="114"/>
      <c r="B20" s="114"/>
      <c r="C20" s="114" t="s">
        <v>268</v>
      </c>
      <c r="D20" s="114"/>
      <c r="E20" s="140"/>
      <c r="F20" s="116">
        <v>26267</v>
      </c>
      <c r="G20" s="119"/>
      <c r="H20" s="116">
        <v>5274</v>
      </c>
      <c r="I20" s="116">
        <v>6839</v>
      </c>
      <c r="J20" s="116">
        <v>12113</v>
      </c>
      <c r="K20" s="116"/>
      <c r="L20" s="116">
        <v>38380</v>
      </c>
      <c r="M20" s="137">
        <f>L20/L19*100</f>
        <v>88.38023304011422</v>
      </c>
    </row>
    <row r="21" spans="1:13" s="61" customFormat="1" ht="11.25" customHeight="1">
      <c r="A21" s="119"/>
      <c r="B21" s="119"/>
      <c r="C21" s="119" t="s">
        <v>269</v>
      </c>
      <c r="D21" s="119"/>
      <c r="E21" s="140"/>
      <c r="F21" s="116"/>
      <c r="G21" s="119"/>
      <c r="H21" s="116"/>
      <c r="I21" s="116"/>
      <c r="J21" s="116"/>
      <c r="K21" s="116"/>
      <c r="L21" s="116"/>
      <c r="M21" s="137"/>
    </row>
    <row r="22" spans="1:13" s="61" customFormat="1" ht="11.25" customHeight="1">
      <c r="A22" s="112"/>
      <c r="B22" s="112"/>
      <c r="C22" s="112"/>
      <c r="D22" s="112" t="s">
        <v>100</v>
      </c>
      <c r="E22" s="140"/>
      <c r="F22" s="116">
        <v>1037</v>
      </c>
      <c r="G22" s="119"/>
      <c r="H22" s="116">
        <v>202</v>
      </c>
      <c r="I22" s="116">
        <v>244</v>
      </c>
      <c r="J22" s="116">
        <v>446</v>
      </c>
      <c r="K22" s="116"/>
      <c r="L22" s="116">
        <v>1483</v>
      </c>
      <c r="M22" s="137">
        <f>L22/L19*100</f>
        <v>3.415004835812647</v>
      </c>
    </row>
    <row r="23" spans="1:13" s="61" customFormat="1" ht="11.25" customHeight="1">
      <c r="A23" s="112"/>
      <c r="B23" s="112"/>
      <c r="C23" s="112"/>
      <c r="D23" s="112" t="s">
        <v>101</v>
      </c>
      <c r="E23" s="140"/>
      <c r="F23" s="116">
        <v>412</v>
      </c>
      <c r="G23" s="119"/>
      <c r="H23" s="116">
        <v>67</v>
      </c>
      <c r="I23" s="116">
        <v>86</v>
      </c>
      <c r="J23" s="116">
        <v>153</v>
      </c>
      <c r="K23" s="116"/>
      <c r="L23" s="116">
        <v>565</v>
      </c>
      <c r="M23" s="137">
        <f>L23/L19*100</f>
        <v>1.3010638787822963</v>
      </c>
    </row>
    <row r="24" spans="1:13" s="61" customFormat="1" ht="11.25" customHeight="1">
      <c r="A24" s="119"/>
      <c r="B24" s="119"/>
      <c r="C24" s="119"/>
      <c r="D24" s="119"/>
      <c r="E24" s="140"/>
      <c r="F24" s="116" t="s">
        <v>98</v>
      </c>
      <c r="G24" s="119"/>
      <c r="H24" s="116" t="s">
        <v>98</v>
      </c>
      <c r="I24" s="116" t="s">
        <v>98</v>
      </c>
      <c r="J24" s="116" t="s">
        <v>98</v>
      </c>
      <c r="K24" s="116"/>
      <c r="L24" s="116" t="s">
        <v>98</v>
      </c>
      <c r="M24" s="137"/>
    </row>
    <row r="25" spans="1:13" s="61" customFormat="1" ht="11.25" customHeight="1">
      <c r="A25" s="99"/>
      <c r="B25" s="111" t="s">
        <v>188</v>
      </c>
      <c r="C25" s="99"/>
      <c r="D25" s="99"/>
      <c r="E25" s="140"/>
      <c r="F25" s="117">
        <v>7565</v>
      </c>
      <c r="G25" s="115"/>
      <c r="H25" s="117">
        <v>1336</v>
      </c>
      <c r="I25" s="117">
        <v>2963</v>
      </c>
      <c r="J25" s="117">
        <v>4299</v>
      </c>
      <c r="K25" s="117"/>
      <c r="L25" s="117">
        <v>11864</v>
      </c>
      <c r="M25" s="136">
        <f>L25/L25*100</f>
        <v>100</v>
      </c>
    </row>
    <row r="26" spans="1:13" s="61" customFormat="1" ht="11.25" customHeight="1">
      <c r="A26" s="114"/>
      <c r="B26" s="114"/>
      <c r="C26" s="114" t="s">
        <v>268</v>
      </c>
      <c r="D26" s="114"/>
      <c r="E26" s="140"/>
      <c r="F26" s="116">
        <v>2264</v>
      </c>
      <c r="G26" s="119"/>
      <c r="H26" s="116">
        <v>393</v>
      </c>
      <c r="I26" s="116">
        <v>872</v>
      </c>
      <c r="J26" s="116">
        <v>1265</v>
      </c>
      <c r="K26" s="116"/>
      <c r="L26" s="116">
        <v>3529</v>
      </c>
      <c r="M26" s="137">
        <f>L26/L25*100</f>
        <v>29.74544841537424</v>
      </c>
    </row>
    <row r="27" spans="1:13" s="61" customFormat="1" ht="11.25" customHeight="1">
      <c r="A27" s="119"/>
      <c r="B27" s="119"/>
      <c r="C27" s="119" t="s">
        <v>269</v>
      </c>
      <c r="D27" s="119"/>
      <c r="E27" s="140"/>
      <c r="F27" s="117"/>
      <c r="G27" s="115"/>
      <c r="H27" s="117"/>
      <c r="I27" s="117"/>
      <c r="J27" s="117"/>
      <c r="K27" s="117"/>
      <c r="L27" s="117"/>
      <c r="M27" s="137"/>
    </row>
    <row r="28" spans="1:13" s="61" customFormat="1" ht="11.25" customHeight="1">
      <c r="A28" s="112"/>
      <c r="B28" s="112"/>
      <c r="C28" s="112"/>
      <c r="D28" s="112" t="s">
        <v>97</v>
      </c>
      <c r="E28" s="140"/>
      <c r="F28" s="116">
        <v>1241</v>
      </c>
      <c r="G28" s="119"/>
      <c r="H28" s="116">
        <v>228</v>
      </c>
      <c r="I28" s="116">
        <v>526</v>
      </c>
      <c r="J28" s="116">
        <v>754</v>
      </c>
      <c r="K28" s="116"/>
      <c r="L28" s="116">
        <v>1995</v>
      </c>
      <c r="M28" s="137">
        <f>L28/L25*100</f>
        <v>16.815576534052596</v>
      </c>
    </row>
    <row r="29" spans="1:13" s="61" customFormat="1" ht="11.25" customHeight="1">
      <c r="A29" s="112"/>
      <c r="B29" s="112"/>
      <c r="C29" s="112"/>
      <c r="D29" s="112" t="s">
        <v>100</v>
      </c>
      <c r="E29" s="140"/>
      <c r="F29" s="116">
        <v>1528</v>
      </c>
      <c r="G29" s="119"/>
      <c r="H29" s="116">
        <v>266</v>
      </c>
      <c r="I29" s="116">
        <v>573</v>
      </c>
      <c r="J29" s="116">
        <v>839</v>
      </c>
      <c r="K29" s="116"/>
      <c r="L29" s="116">
        <v>2367</v>
      </c>
      <c r="M29" s="137">
        <f>L29/L25*100</f>
        <v>19.951112609575187</v>
      </c>
    </row>
    <row r="30" spans="1:13" s="61" customFormat="1" ht="11.25" customHeight="1">
      <c r="A30" s="112"/>
      <c r="B30" s="112"/>
      <c r="C30" s="112"/>
      <c r="D30" s="112" t="s">
        <v>101</v>
      </c>
      <c r="E30" s="140"/>
      <c r="F30" s="116">
        <v>516</v>
      </c>
      <c r="G30" s="119"/>
      <c r="H30" s="116">
        <v>79</v>
      </c>
      <c r="I30" s="116">
        <v>234</v>
      </c>
      <c r="J30" s="116">
        <v>313</v>
      </c>
      <c r="K30" s="116"/>
      <c r="L30" s="116">
        <v>829</v>
      </c>
      <c r="M30" s="137">
        <f>L30/L25*100</f>
        <v>6.9875252865812545</v>
      </c>
    </row>
    <row r="31" spans="1:13" s="61" customFormat="1" ht="11.25" customHeight="1">
      <c r="A31" s="119"/>
      <c r="B31" s="119"/>
      <c r="C31" s="119"/>
      <c r="D31" s="119"/>
      <c r="E31" s="140"/>
      <c r="F31" s="116" t="s">
        <v>98</v>
      </c>
      <c r="G31" s="119"/>
      <c r="H31" s="116" t="s">
        <v>98</v>
      </c>
      <c r="I31" s="116" t="s">
        <v>98</v>
      </c>
      <c r="J31" s="116" t="s">
        <v>98</v>
      </c>
      <c r="K31" s="116"/>
      <c r="L31" s="116" t="s">
        <v>98</v>
      </c>
      <c r="M31" s="137"/>
    </row>
    <row r="32" spans="1:13" s="61" customFormat="1" ht="11.25" customHeight="1">
      <c r="A32" s="99"/>
      <c r="B32" s="111" t="s">
        <v>189</v>
      </c>
      <c r="C32" s="99"/>
      <c r="D32" s="99"/>
      <c r="E32" s="140"/>
      <c r="F32" s="117">
        <v>8391</v>
      </c>
      <c r="G32" s="115"/>
      <c r="H32" s="117">
        <v>1661</v>
      </c>
      <c r="I32" s="117">
        <v>1842</v>
      </c>
      <c r="J32" s="117">
        <v>3503</v>
      </c>
      <c r="K32" s="117"/>
      <c r="L32" s="117">
        <v>11894</v>
      </c>
      <c r="M32" s="136">
        <f>L32/L32*100</f>
        <v>100</v>
      </c>
    </row>
    <row r="33" spans="1:13" s="61" customFormat="1" ht="11.25" customHeight="1">
      <c r="A33" s="114"/>
      <c r="B33" s="114"/>
      <c r="C33" s="114" t="s">
        <v>268</v>
      </c>
      <c r="D33" s="114"/>
      <c r="E33" s="140"/>
      <c r="F33" s="116">
        <v>2011</v>
      </c>
      <c r="G33" s="119"/>
      <c r="H33" s="116">
        <v>425</v>
      </c>
      <c r="I33" s="116">
        <v>402</v>
      </c>
      <c r="J33" s="116">
        <v>827</v>
      </c>
      <c r="K33" s="116"/>
      <c r="L33" s="116">
        <v>2838</v>
      </c>
      <c r="M33" s="137">
        <f>L33/L32*100</f>
        <v>23.860770136203126</v>
      </c>
    </row>
    <row r="34" spans="1:13" s="61" customFormat="1" ht="11.25" customHeight="1">
      <c r="A34" s="119"/>
      <c r="B34" s="119"/>
      <c r="C34" s="119" t="s">
        <v>269</v>
      </c>
      <c r="D34" s="119"/>
      <c r="E34" s="140"/>
      <c r="F34" s="117"/>
      <c r="G34" s="115"/>
      <c r="H34" s="117"/>
      <c r="I34" s="117"/>
      <c r="J34" s="117"/>
      <c r="K34" s="117"/>
      <c r="L34" s="117"/>
      <c r="M34" s="137"/>
    </row>
    <row r="35" spans="1:13" s="61" customFormat="1" ht="11.25" customHeight="1">
      <c r="A35" s="112"/>
      <c r="B35" s="112"/>
      <c r="C35" s="112"/>
      <c r="D35" s="112" t="s">
        <v>97</v>
      </c>
      <c r="E35" s="140"/>
      <c r="F35" s="116">
        <v>549</v>
      </c>
      <c r="G35" s="119"/>
      <c r="H35" s="116">
        <v>118</v>
      </c>
      <c r="I35" s="116">
        <v>122</v>
      </c>
      <c r="J35" s="116">
        <v>240</v>
      </c>
      <c r="K35" s="116"/>
      <c r="L35" s="116">
        <v>789</v>
      </c>
      <c r="M35" s="137">
        <f>L35/L32*100</f>
        <v>6.633596771481419</v>
      </c>
    </row>
    <row r="36" spans="1:13" s="61" customFormat="1" ht="11.25" customHeight="1">
      <c r="A36" s="112"/>
      <c r="B36" s="112"/>
      <c r="C36" s="112"/>
      <c r="D36" s="112" t="s">
        <v>188</v>
      </c>
      <c r="E36" s="140"/>
      <c r="F36" s="116">
        <v>259</v>
      </c>
      <c r="G36" s="119"/>
      <c r="H36" s="116">
        <v>43</v>
      </c>
      <c r="I36" s="116">
        <v>123</v>
      </c>
      <c r="J36" s="116">
        <v>166</v>
      </c>
      <c r="K36" s="116"/>
      <c r="L36" s="116">
        <v>425</v>
      </c>
      <c r="M36" s="137">
        <f>L36/L32*100</f>
        <v>3.573230200100891</v>
      </c>
    </row>
    <row r="37" spans="1:13" s="61" customFormat="1" ht="11.25" customHeight="1">
      <c r="A37" s="112"/>
      <c r="B37" s="112"/>
      <c r="C37" s="112"/>
      <c r="D37" s="112" t="s">
        <v>100</v>
      </c>
      <c r="E37" s="140"/>
      <c r="F37" s="116">
        <v>1349</v>
      </c>
      <c r="G37" s="119"/>
      <c r="H37" s="116">
        <v>277</v>
      </c>
      <c r="I37" s="116">
        <v>298</v>
      </c>
      <c r="J37" s="116">
        <v>575</v>
      </c>
      <c r="K37" s="116"/>
      <c r="L37" s="116">
        <v>1924</v>
      </c>
      <c r="M37" s="137">
        <f>L37/L32*100</f>
        <v>16.176223305868508</v>
      </c>
    </row>
    <row r="38" spans="1:13" s="61" customFormat="1" ht="11.25" customHeight="1">
      <c r="A38" s="112"/>
      <c r="B38" s="112"/>
      <c r="C38" s="112"/>
      <c r="D38" s="112" t="s">
        <v>101</v>
      </c>
      <c r="E38" s="140"/>
      <c r="F38" s="116">
        <v>1438</v>
      </c>
      <c r="G38" s="119"/>
      <c r="H38" s="116">
        <v>273</v>
      </c>
      <c r="I38" s="116">
        <v>271</v>
      </c>
      <c r="J38" s="116">
        <v>544</v>
      </c>
      <c r="K38" s="116"/>
      <c r="L38" s="116">
        <v>1982</v>
      </c>
      <c r="M38" s="137">
        <f>L38/L32*100</f>
        <v>16.663864133176393</v>
      </c>
    </row>
    <row r="39" spans="1:13" s="61" customFormat="1" ht="11.25" customHeight="1">
      <c r="A39" s="112"/>
      <c r="B39" s="112"/>
      <c r="C39" s="112"/>
      <c r="D39" s="112" t="s">
        <v>252</v>
      </c>
      <c r="E39" s="140"/>
      <c r="F39" s="116">
        <v>379</v>
      </c>
      <c r="G39" s="119"/>
      <c r="H39" s="116">
        <v>59</v>
      </c>
      <c r="I39" s="116">
        <v>80</v>
      </c>
      <c r="J39" s="116">
        <v>139</v>
      </c>
      <c r="K39" s="116"/>
      <c r="L39" s="116">
        <v>518</v>
      </c>
      <c r="M39" s="137">
        <f>L39/L32*100</f>
        <v>4.355137043887675</v>
      </c>
    </row>
    <row r="40" spans="1:13" s="61" customFormat="1" ht="11.25" customHeight="1">
      <c r="A40" s="119"/>
      <c r="B40" s="119"/>
      <c r="C40" s="119"/>
      <c r="D40" s="119"/>
      <c r="E40" s="140"/>
      <c r="F40" s="116" t="s">
        <v>98</v>
      </c>
      <c r="G40" s="119"/>
      <c r="H40" s="116" t="s">
        <v>98</v>
      </c>
      <c r="I40" s="116" t="s">
        <v>98</v>
      </c>
      <c r="J40" s="116" t="s">
        <v>98</v>
      </c>
      <c r="K40" s="116"/>
      <c r="L40" s="116" t="s">
        <v>98</v>
      </c>
      <c r="M40" s="137"/>
    </row>
    <row r="41" spans="1:13" s="61" customFormat="1" ht="11.25" customHeight="1">
      <c r="A41" s="99"/>
      <c r="B41" s="111" t="s">
        <v>252</v>
      </c>
      <c r="C41" s="99"/>
      <c r="D41" s="99"/>
      <c r="E41" s="140"/>
      <c r="F41" s="117">
        <v>8480</v>
      </c>
      <c r="G41" s="115"/>
      <c r="H41" s="117">
        <v>1537</v>
      </c>
      <c r="I41" s="117">
        <v>1752</v>
      </c>
      <c r="J41" s="117">
        <v>3289</v>
      </c>
      <c r="K41" s="117"/>
      <c r="L41" s="117">
        <v>11769</v>
      </c>
      <c r="M41" s="136">
        <f>L41/L41*100</f>
        <v>100</v>
      </c>
    </row>
    <row r="42" spans="1:13" s="61" customFormat="1" ht="11.25" customHeight="1">
      <c r="A42" s="114"/>
      <c r="B42" s="114"/>
      <c r="C42" s="114" t="s">
        <v>268</v>
      </c>
      <c r="D42" s="114"/>
      <c r="E42" s="140"/>
      <c r="F42" s="116">
        <v>3474</v>
      </c>
      <c r="G42" s="119"/>
      <c r="H42" s="116">
        <v>584</v>
      </c>
      <c r="I42" s="116">
        <v>639</v>
      </c>
      <c r="J42" s="116">
        <v>1223</v>
      </c>
      <c r="K42" s="116"/>
      <c r="L42" s="116">
        <v>4697</v>
      </c>
      <c r="M42" s="137">
        <f>L42/L41*100</f>
        <v>39.90993287450081</v>
      </c>
    </row>
    <row r="43" spans="1:13" s="61" customFormat="1" ht="11.25" customHeight="1">
      <c r="A43" s="119"/>
      <c r="B43" s="119"/>
      <c r="C43" s="119" t="s">
        <v>269</v>
      </c>
      <c r="D43" s="119"/>
      <c r="E43" s="140"/>
      <c r="F43" s="117"/>
      <c r="G43" s="115"/>
      <c r="H43" s="117"/>
      <c r="I43" s="117"/>
      <c r="J43" s="117"/>
      <c r="K43" s="117"/>
      <c r="L43" s="117"/>
      <c r="M43" s="137"/>
    </row>
    <row r="44" spans="1:13" s="61" customFormat="1" ht="11.25" customHeight="1">
      <c r="A44" s="112"/>
      <c r="B44" s="112"/>
      <c r="C44" s="112"/>
      <c r="D44" s="112" t="s">
        <v>97</v>
      </c>
      <c r="E44" s="140"/>
      <c r="F44" s="116">
        <v>824</v>
      </c>
      <c r="G44" s="119"/>
      <c r="H44" s="116">
        <v>157</v>
      </c>
      <c r="I44" s="116">
        <v>177</v>
      </c>
      <c r="J44" s="116">
        <v>334</v>
      </c>
      <c r="K44" s="116"/>
      <c r="L44" s="116">
        <v>1158</v>
      </c>
      <c r="M44" s="137">
        <f>L44/L41*100</f>
        <v>9.839408615855213</v>
      </c>
    </row>
    <row r="45" spans="1:13" s="61" customFormat="1" ht="11.25" customHeight="1">
      <c r="A45" s="112"/>
      <c r="B45" s="112"/>
      <c r="C45" s="112"/>
      <c r="D45" s="112" t="s">
        <v>100</v>
      </c>
      <c r="E45" s="140"/>
      <c r="F45" s="116">
        <v>1027</v>
      </c>
      <c r="G45" s="119"/>
      <c r="H45" s="116">
        <v>193</v>
      </c>
      <c r="I45" s="116">
        <v>246</v>
      </c>
      <c r="J45" s="116">
        <v>439</v>
      </c>
      <c r="K45" s="116"/>
      <c r="L45" s="116">
        <v>1466</v>
      </c>
      <c r="M45" s="137">
        <f>L45/L41*100</f>
        <v>12.456453394511003</v>
      </c>
    </row>
    <row r="46" spans="1:13" s="61" customFormat="1" ht="11.25" customHeight="1">
      <c r="A46" s="112"/>
      <c r="B46" s="112"/>
      <c r="C46" s="112"/>
      <c r="D46" s="112" t="s">
        <v>101</v>
      </c>
      <c r="E46" s="140"/>
      <c r="F46" s="116">
        <v>870</v>
      </c>
      <c r="G46" s="119"/>
      <c r="H46" s="116">
        <v>174</v>
      </c>
      <c r="I46" s="116">
        <v>189</v>
      </c>
      <c r="J46" s="116">
        <v>363</v>
      </c>
      <c r="K46" s="116"/>
      <c r="L46" s="116">
        <v>1233</v>
      </c>
      <c r="M46" s="137">
        <f>L46/L41*100</f>
        <v>10.476676013255162</v>
      </c>
    </row>
    <row r="47" spans="1:13" s="61" customFormat="1" ht="11.25" customHeight="1">
      <c r="A47" s="112"/>
      <c r="B47" s="112"/>
      <c r="C47" s="112"/>
      <c r="D47" s="112" t="s">
        <v>201</v>
      </c>
      <c r="E47" s="140"/>
      <c r="F47" s="116">
        <v>238</v>
      </c>
      <c r="G47" s="119"/>
      <c r="H47" s="116">
        <v>51</v>
      </c>
      <c r="I47" s="116">
        <v>43</v>
      </c>
      <c r="J47" s="116">
        <v>94</v>
      </c>
      <c r="K47" s="116"/>
      <c r="L47" s="116">
        <v>332</v>
      </c>
      <c r="M47" s="137">
        <f>L47/L41*100</f>
        <v>2.820970345823774</v>
      </c>
    </row>
    <row r="48" spans="1:13" s="61" customFormat="1" ht="11.25" customHeight="1">
      <c r="A48" s="112"/>
      <c r="B48" s="112"/>
      <c r="C48" s="112"/>
      <c r="D48" s="112" t="s">
        <v>102</v>
      </c>
      <c r="E48" s="140"/>
      <c r="F48" s="116">
        <v>215</v>
      </c>
      <c r="G48" s="119"/>
      <c r="H48" s="116">
        <v>52</v>
      </c>
      <c r="I48" s="116">
        <v>37</v>
      </c>
      <c r="J48" s="116">
        <v>89</v>
      </c>
      <c r="K48" s="116"/>
      <c r="L48" s="116">
        <v>304</v>
      </c>
      <c r="M48" s="137">
        <f>L48/L41*100</f>
        <v>2.583057184127793</v>
      </c>
    </row>
    <row r="49" spans="1:13" s="61" customFormat="1" ht="11.25" customHeight="1">
      <c r="A49" s="119"/>
      <c r="B49" s="119"/>
      <c r="C49" s="119"/>
      <c r="D49" s="119"/>
      <c r="E49" s="140"/>
      <c r="F49" s="116" t="s">
        <v>98</v>
      </c>
      <c r="G49" s="119"/>
      <c r="H49" s="116" t="s">
        <v>98</v>
      </c>
      <c r="I49" s="116" t="s">
        <v>98</v>
      </c>
      <c r="J49" s="116" t="s">
        <v>98</v>
      </c>
      <c r="K49" s="116"/>
      <c r="L49" s="116" t="s">
        <v>98</v>
      </c>
      <c r="M49" s="137"/>
    </row>
    <row r="50" spans="1:13" s="61" customFormat="1" ht="11.25" customHeight="1">
      <c r="A50" s="99"/>
      <c r="B50" s="111" t="s">
        <v>194</v>
      </c>
      <c r="C50" s="99"/>
      <c r="D50" s="99"/>
      <c r="E50" s="140"/>
      <c r="F50" s="117">
        <v>11032</v>
      </c>
      <c r="G50" s="115"/>
      <c r="H50" s="117">
        <v>2003</v>
      </c>
      <c r="I50" s="117">
        <v>2986</v>
      </c>
      <c r="J50" s="117">
        <v>4989</v>
      </c>
      <c r="K50" s="117"/>
      <c r="L50" s="117">
        <v>16021</v>
      </c>
      <c r="M50" s="136">
        <f>L50/L50*100</f>
        <v>100</v>
      </c>
    </row>
    <row r="51" spans="1:13" s="61" customFormat="1" ht="11.25" customHeight="1">
      <c r="A51" s="114"/>
      <c r="B51" s="114"/>
      <c r="C51" s="114" t="s">
        <v>268</v>
      </c>
      <c r="D51" s="114"/>
      <c r="E51" s="140"/>
      <c r="F51" s="116">
        <v>1048</v>
      </c>
      <c r="G51" s="119"/>
      <c r="H51" s="116">
        <v>176</v>
      </c>
      <c r="I51" s="116">
        <v>221</v>
      </c>
      <c r="J51" s="116">
        <v>397</v>
      </c>
      <c r="K51" s="116"/>
      <c r="L51" s="116">
        <v>1445</v>
      </c>
      <c r="M51" s="137">
        <f>L51/L50*100</f>
        <v>9.01941202172149</v>
      </c>
    </row>
    <row r="52" spans="1:13" s="61" customFormat="1" ht="11.25" customHeight="1">
      <c r="A52" s="119"/>
      <c r="B52" s="119"/>
      <c r="C52" s="119" t="s">
        <v>269</v>
      </c>
      <c r="D52" s="119"/>
      <c r="E52" s="140"/>
      <c r="F52" s="117"/>
      <c r="G52" s="115"/>
      <c r="H52" s="117"/>
      <c r="I52" s="117"/>
      <c r="J52" s="117"/>
      <c r="K52" s="117"/>
      <c r="L52" s="117"/>
      <c r="M52" s="137"/>
    </row>
    <row r="53" spans="1:13" s="61" customFormat="1" ht="11.25" customHeight="1">
      <c r="A53" s="112"/>
      <c r="B53" s="112"/>
      <c r="C53" s="112"/>
      <c r="D53" s="112" t="s">
        <v>97</v>
      </c>
      <c r="E53" s="140"/>
      <c r="F53" s="116">
        <v>1429</v>
      </c>
      <c r="G53" s="119"/>
      <c r="H53" s="116">
        <v>284</v>
      </c>
      <c r="I53" s="116">
        <v>413</v>
      </c>
      <c r="J53" s="116">
        <v>697</v>
      </c>
      <c r="K53" s="116"/>
      <c r="L53" s="116">
        <v>2126</v>
      </c>
      <c r="M53" s="137">
        <f>L53/L50*100</f>
        <v>13.270083016041445</v>
      </c>
    </row>
    <row r="54" spans="1:13" s="61" customFormat="1" ht="11.25" customHeight="1">
      <c r="A54" s="112"/>
      <c r="B54" s="112"/>
      <c r="C54" s="112"/>
      <c r="D54" s="112" t="s">
        <v>188</v>
      </c>
      <c r="E54" s="140"/>
      <c r="F54" s="116">
        <v>659</v>
      </c>
      <c r="G54" s="119"/>
      <c r="H54" s="116">
        <v>108</v>
      </c>
      <c r="I54" s="116">
        <v>300</v>
      </c>
      <c r="J54" s="116">
        <v>408</v>
      </c>
      <c r="K54" s="116"/>
      <c r="L54" s="116">
        <v>1067</v>
      </c>
      <c r="M54" s="137">
        <f>L54/L50*100</f>
        <v>6.660008738530679</v>
      </c>
    </row>
    <row r="55" spans="1:13" s="61" customFormat="1" ht="11.25" customHeight="1">
      <c r="A55" s="112"/>
      <c r="B55" s="112"/>
      <c r="C55" s="112"/>
      <c r="D55" s="112" t="s">
        <v>100</v>
      </c>
      <c r="E55" s="140"/>
      <c r="F55" s="116">
        <v>3222</v>
      </c>
      <c r="G55" s="119"/>
      <c r="H55" s="116">
        <v>590</v>
      </c>
      <c r="I55" s="116">
        <v>852</v>
      </c>
      <c r="J55" s="116">
        <v>1442</v>
      </c>
      <c r="K55" s="116"/>
      <c r="L55" s="116">
        <v>4664</v>
      </c>
      <c r="M55" s="137">
        <f>L55/L50*100</f>
        <v>29.111790774608327</v>
      </c>
    </row>
    <row r="56" spans="1:13" s="61" customFormat="1" ht="11.25" customHeight="1">
      <c r="A56" s="112"/>
      <c r="B56" s="112"/>
      <c r="C56" s="112"/>
      <c r="D56" s="112" t="s">
        <v>101</v>
      </c>
      <c r="E56" s="140"/>
      <c r="F56" s="116">
        <v>2095</v>
      </c>
      <c r="G56" s="119"/>
      <c r="H56" s="116">
        <v>381</v>
      </c>
      <c r="I56" s="116">
        <v>524</v>
      </c>
      <c r="J56" s="116">
        <v>905</v>
      </c>
      <c r="K56" s="116"/>
      <c r="L56" s="116">
        <v>3000</v>
      </c>
      <c r="M56" s="137">
        <f>L56/L50*100</f>
        <v>18.725422882466763</v>
      </c>
    </row>
    <row r="57" spans="1:13" s="61" customFormat="1" ht="11.25" customHeight="1">
      <c r="A57" s="112"/>
      <c r="B57" s="112"/>
      <c r="C57" s="112"/>
      <c r="D57" s="112" t="s">
        <v>198</v>
      </c>
      <c r="E57" s="140"/>
      <c r="F57" s="116">
        <v>238</v>
      </c>
      <c r="G57" s="119"/>
      <c r="H57" s="116">
        <v>53</v>
      </c>
      <c r="I57" s="116">
        <v>60</v>
      </c>
      <c r="J57" s="116">
        <v>113</v>
      </c>
      <c r="K57" s="116"/>
      <c r="L57" s="116">
        <v>351</v>
      </c>
      <c r="M57" s="137">
        <f>L57/L50*100</f>
        <v>2.1908744772486113</v>
      </c>
    </row>
    <row r="58" spans="1:13" s="61" customFormat="1" ht="11.25" customHeight="1">
      <c r="A58" s="112"/>
      <c r="B58" s="112"/>
      <c r="C58" s="112"/>
      <c r="D58" s="112" t="s">
        <v>102</v>
      </c>
      <c r="E58" s="140"/>
      <c r="F58" s="116">
        <v>313</v>
      </c>
      <c r="G58" s="119"/>
      <c r="H58" s="116">
        <v>60</v>
      </c>
      <c r="I58" s="116">
        <v>53</v>
      </c>
      <c r="J58" s="116">
        <v>113</v>
      </c>
      <c r="K58" s="116"/>
      <c r="L58" s="116">
        <v>426</v>
      </c>
      <c r="M58" s="137">
        <f>L58/L50*100</f>
        <v>2.65901004931028</v>
      </c>
    </row>
    <row r="59" spans="1:13" s="61" customFormat="1" ht="11.25" customHeight="1">
      <c r="A59" s="119"/>
      <c r="B59" s="119"/>
      <c r="C59" s="119"/>
      <c r="D59" s="119"/>
      <c r="E59" s="140"/>
      <c r="F59" s="116" t="s">
        <v>98</v>
      </c>
      <c r="G59" s="119"/>
      <c r="H59" s="116" t="s">
        <v>98</v>
      </c>
      <c r="I59" s="116" t="s">
        <v>98</v>
      </c>
      <c r="J59" s="116" t="s">
        <v>98</v>
      </c>
      <c r="K59" s="116"/>
      <c r="L59" s="116" t="s">
        <v>98</v>
      </c>
      <c r="M59" s="137"/>
    </row>
    <row r="60" spans="1:13" s="61" customFormat="1" ht="11.25" customHeight="1">
      <c r="A60" s="99"/>
      <c r="B60" s="111" t="s">
        <v>100</v>
      </c>
      <c r="C60" s="99"/>
      <c r="D60" s="99"/>
      <c r="E60" s="140"/>
      <c r="F60" s="117">
        <v>25965</v>
      </c>
      <c r="G60" s="115"/>
      <c r="H60" s="117">
        <v>4853</v>
      </c>
      <c r="I60" s="117">
        <v>6408</v>
      </c>
      <c r="J60" s="117">
        <v>11261</v>
      </c>
      <c r="K60" s="117"/>
      <c r="L60" s="117">
        <v>37226</v>
      </c>
      <c r="M60" s="136">
        <f>L60/L60*100</f>
        <v>100</v>
      </c>
    </row>
    <row r="61" spans="1:13" s="61" customFormat="1" ht="11.25" customHeight="1">
      <c r="A61" s="114"/>
      <c r="B61" s="114"/>
      <c r="C61" s="114" t="s">
        <v>268</v>
      </c>
      <c r="D61" s="114"/>
      <c r="E61" s="140"/>
      <c r="F61" s="116">
        <v>16567</v>
      </c>
      <c r="G61" s="119"/>
      <c r="H61" s="116">
        <v>3055</v>
      </c>
      <c r="I61" s="116">
        <v>3948</v>
      </c>
      <c r="J61" s="116">
        <v>7003</v>
      </c>
      <c r="K61" s="116"/>
      <c r="L61" s="116">
        <v>23570</v>
      </c>
      <c r="M61" s="137">
        <f>L61/L60*100</f>
        <v>63.31596196206952</v>
      </c>
    </row>
    <row r="62" spans="1:13" s="61" customFormat="1" ht="11.25" customHeight="1">
      <c r="A62" s="119"/>
      <c r="B62" s="119"/>
      <c r="C62" s="119" t="s">
        <v>269</v>
      </c>
      <c r="D62" s="119"/>
      <c r="E62" s="140"/>
      <c r="F62" s="117"/>
      <c r="G62" s="115"/>
      <c r="H62" s="117"/>
      <c r="I62" s="117"/>
      <c r="J62" s="117"/>
      <c r="K62" s="117"/>
      <c r="L62" s="117"/>
      <c r="M62" s="137"/>
    </row>
    <row r="63" spans="1:13" s="61" customFormat="1" ht="11.25" customHeight="1">
      <c r="A63" s="112"/>
      <c r="B63" s="112"/>
      <c r="C63" s="112"/>
      <c r="D63" s="112" t="s">
        <v>97</v>
      </c>
      <c r="E63" s="140"/>
      <c r="F63" s="116">
        <v>2155</v>
      </c>
      <c r="G63" s="119"/>
      <c r="H63" s="116">
        <v>457</v>
      </c>
      <c r="I63" s="116">
        <v>585</v>
      </c>
      <c r="J63" s="116">
        <v>1042</v>
      </c>
      <c r="K63" s="116"/>
      <c r="L63" s="116">
        <v>3197</v>
      </c>
      <c r="M63" s="137">
        <f>L63/L60*100</f>
        <v>8.588083597485628</v>
      </c>
    </row>
    <row r="64" spans="1:13" s="61" customFormat="1" ht="11.25" customHeight="1">
      <c r="A64" s="112"/>
      <c r="B64" s="112"/>
      <c r="C64" s="112"/>
      <c r="D64" s="112" t="s">
        <v>188</v>
      </c>
      <c r="E64" s="140"/>
      <c r="F64" s="116">
        <v>1193</v>
      </c>
      <c r="G64" s="119"/>
      <c r="H64" s="116">
        <v>215</v>
      </c>
      <c r="I64" s="116">
        <v>464</v>
      </c>
      <c r="J64" s="116">
        <v>679</v>
      </c>
      <c r="K64" s="116"/>
      <c r="L64" s="116">
        <v>1872</v>
      </c>
      <c r="M64" s="137">
        <f>L64/L60*100</f>
        <v>5.02874335142105</v>
      </c>
    </row>
    <row r="65" spans="1:13" s="61" customFormat="1" ht="11.25" customHeight="1">
      <c r="A65" s="112"/>
      <c r="B65" s="112"/>
      <c r="C65" s="112"/>
      <c r="D65" s="112" t="s">
        <v>101</v>
      </c>
      <c r="E65" s="140"/>
      <c r="F65" s="116">
        <v>931</v>
      </c>
      <c r="G65" s="119"/>
      <c r="H65" s="116">
        <v>163</v>
      </c>
      <c r="I65" s="116">
        <v>207</v>
      </c>
      <c r="J65" s="116">
        <v>370</v>
      </c>
      <c r="K65" s="116"/>
      <c r="L65" s="116">
        <v>1301</v>
      </c>
      <c r="M65" s="137">
        <f>L65/L60*100</f>
        <v>3.4948691774566165</v>
      </c>
    </row>
    <row r="66" spans="1:13" s="61" customFormat="1" ht="11.25" customHeight="1">
      <c r="A66" s="112"/>
      <c r="B66" s="112"/>
      <c r="C66" s="112"/>
      <c r="D66" s="112" t="s">
        <v>102</v>
      </c>
      <c r="E66" s="140"/>
      <c r="F66" s="116">
        <v>792</v>
      </c>
      <c r="G66" s="119"/>
      <c r="H66" s="116">
        <v>145</v>
      </c>
      <c r="I66" s="116">
        <v>124</v>
      </c>
      <c r="J66" s="116">
        <v>269</v>
      </c>
      <c r="K66" s="116"/>
      <c r="L66" s="116">
        <v>1061</v>
      </c>
      <c r="M66" s="137">
        <f>L66/L60*100</f>
        <v>2.8501584913769946</v>
      </c>
    </row>
    <row r="67" spans="1:13" s="61" customFormat="1" ht="11.25" customHeight="1">
      <c r="A67" s="112"/>
      <c r="B67" s="112"/>
      <c r="C67" s="112"/>
      <c r="D67" s="112" t="s">
        <v>208</v>
      </c>
      <c r="E67" s="140"/>
      <c r="F67" s="116">
        <v>384</v>
      </c>
      <c r="G67" s="119"/>
      <c r="H67" s="116">
        <v>60</v>
      </c>
      <c r="I67" s="116">
        <v>106</v>
      </c>
      <c r="J67" s="116">
        <v>166</v>
      </c>
      <c r="K67" s="116"/>
      <c r="L67" s="116">
        <v>550</v>
      </c>
      <c r="M67" s="137">
        <f>L67/L60*100</f>
        <v>1.4774619889324665</v>
      </c>
    </row>
    <row r="68" spans="1:13" s="61" customFormat="1" ht="11.25" customHeight="1">
      <c r="A68" s="119"/>
      <c r="B68" s="119"/>
      <c r="C68" s="119"/>
      <c r="D68" s="119"/>
      <c r="E68" s="140"/>
      <c r="F68" s="116" t="s">
        <v>98</v>
      </c>
      <c r="G68" s="119"/>
      <c r="H68" s="116" t="s">
        <v>98</v>
      </c>
      <c r="I68" s="116" t="s">
        <v>98</v>
      </c>
      <c r="J68" s="116" t="s">
        <v>98</v>
      </c>
      <c r="K68" s="116"/>
      <c r="L68" s="116" t="s">
        <v>98</v>
      </c>
      <c r="M68" s="137"/>
    </row>
    <row r="69" spans="1:13" s="61" customFormat="1" ht="11.25" customHeight="1">
      <c r="A69" s="99"/>
      <c r="B69" s="111" t="s">
        <v>197</v>
      </c>
      <c r="C69" s="99"/>
      <c r="D69" s="99"/>
      <c r="E69" s="140"/>
      <c r="F69" s="117">
        <v>11753</v>
      </c>
      <c r="G69" s="115"/>
      <c r="H69" s="117">
        <v>2065</v>
      </c>
      <c r="I69" s="117">
        <v>2873</v>
      </c>
      <c r="J69" s="117">
        <v>4938</v>
      </c>
      <c r="K69" s="117"/>
      <c r="L69" s="117">
        <v>16691</v>
      </c>
      <c r="M69" s="136">
        <f>L69/L69*100</f>
        <v>100</v>
      </c>
    </row>
    <row r="70" spans="1:13" s="61" customFormat="1" ht="11.25" customHeight="1">
      <c r="A70" s="114"/>
      <c r="B70" s="114"/>
      <c r="C70" s="114" t="s">
        <v>268</v>
      </c>
      <c r="D70" s="114"/>
      <c r="E70" s="140"/>
      <c r="F70" s="116">
        <v>1577</v>
      </c>
      <c r="G70" s="119"/>
      <c r="H70" s="116">
        <v>286</v>
      </c>
      <c r="I70" s="116">
        <v>362</v>
      </c>
      <c r="J70" s="116">
        <v>648</v>
      </c>
      <c r="K70" s="116"/>
      <c r="L70" s="116">
        <v>2225</v>
      </c>
      <c r="M70" s="137">
        <f>L70/L69*100</f>
        <v>13.330537415373556</v>
      </c>
    </row>
    <row r="71" spans="1:13" s="61" customFormat="1" ht="11.25" customHeight="1">
      <c r="A71" s="119"/>
      <c r="B71" s="119"/>
      <c r="C71" s="119" t="s">
        <v>269</v>
      </c>
      <c r="D71" s="119"/>
      <c r="E71" s="140"/>
      <c r="F71" s="117"/>
      <c r="G71" s="115"/>
      <c r="H71" s="117"/>
      <c r="I71" s="117"/>
      <c r="J71" s="117"/>
      <c r="K71" s="117"/>
      <c r="L71" s="117"/>
      <c r="M71" s="136"/>
    </row>
    <row r="72" spans="1:13" s="61" customFormat="1" ht="11.25" customHeight="1">
      <c r="A72" s="112"/>
      <c r="B72" s="112"/>
      <c r="C72" s="112"/>
      <c r="D72" s="112" t="s">
        <v>97</v>
      </c>
      <c r="E72" s="140"/>
      <c r="F72" s="116">
        <v>889</v>
      </c>
      <c r="G72" s="119"/>
      <c r="H72" s="116">
        <v>187</v>
      </c>
      <c r="I72" s="116">
        <v>278</v>
      </c>
      <c r="J72" s="116">
        <v>465</v>
      </c>
      <c r="K72" s="116"/>
      <c r="L72" s="116">
        <v>1354</v>
      </c>
      <c r="M72" s="137">
        <f>L72/L69*100</f>
        <v>8.112156251872268</v>
      </c>
    </row>
    <row r="73" spans="1:13" s="61" customFormat="1" ht="11.25" customHeight="1">
      <c r="A73" s="112"/>
      <c r="B73" s="112"/>
      <c r="C73" s="112"/>
      <c r="D73" s="112" t="s">
        <v>188</v>
      </c>
      <c r="E73" s="140"/>
      <c r="F73" s="116">
        <v>453</v>
      </c>
      <c r="G73" s="119"/>
      <c r="H73" s="116">
        <v>77</v>
      </c>
      <c r="I73" s="116">
        <v>158</v>
      </c>
      <c r="J73" s="116">
        <v>235</v>
      </c>
      <c r="K73" s="116"/>
      <c r="L73" s="116">
        <v>688</v>
      </c>
      <c r="M73" s="137">
        <f>L73/L69*100</f>
        <v>4.121981906416631</v>
      </c>
    </row>
    <row r="74" spans="1:13" s="61" customFormat="1" ht="11.25" customHeight="1">
      <c r="A74" s="112"/>
      <c r="B74" s="112"/>
      <c r="C74" s="112"/>
      <c r="D74" s="112" t="s">
        <v>100</v>
      </c>
      <c r="E74" s="140"/>
      <c r="F74" s="116">
        <v>4055</v>
      </c>
      <c r="G74" s="119"/>
      <c r="H74" s="116">
        <v>708</v>
      </c>
      <c r="I74" s="116">
        <v>965</v>
      </c>
      <c r="J74" s="116">
        <v>1673</v>
      </c>
      <c r="K74" s="116"/>
      <c r="L74" s="116">
        <v>5728</v>
      </c>
      <c r="M74" s="137">
        <f>L74/L69*100</f>
        <v>34.317895872026845</v>
      </c>
    </row>
    <row r="75" spans="1:13" s="61" customFormat="1" ht="11.25" customHeight="1">
      <c r="A75" s="112"/>
      <c r="B75" s="112"/>
      <c r="C75" s="112"/>
      <c r="D75" s="112" t="s">
        <v>101</v>
      </c>
      <c r="E75" s="140"/>
      <c r="F75" s="116">
        <v>400</v>
      </c>
      <c r="G75" s="119"/>
      <c r="H75" s="116">
        <v>83</v>
      </c>
      <c r="I75" s="116">
        <v>96</v>
      </c>
      <c r="J75" s="116">
        <v>179</v>
      </c>
      <c r="K75" s="116"/>
      <c r="L75" s="116">
        <v>579</v>
      </c>
      <c r="M75" s="137">
        <f>L75/L69*100</f>
        <v>3.468935354382601</v>
      </c>
    </row>
    <row r="76" spans="1:13" s="61" customFormat="1" ht="11.25" customHeight="1">
      <c r="A76" s="112"/>
      <c r="B76" s="112"/>
      <c r="C76" s="112"/>
      <c r="D76" s="112" t="s">
        <v>102</v>
      </c>
      <c r="E76" s="140"/>
      <c r="F76" s="116">
        <v>722</v>
      </c>
      <c r="G76" s="119"/>
      <c r="H76" s="116">
        <v>108</v>
      </c>
      <c r="I76" s="116">
        <v>122</v>
      </c>
      <c r="J76" s="116">
        <v>230</v>
      </c>
      <c r="K76" s="116"/>
      <c r="L76" s="116">
        <v>952</v>
      </c>
      <c r="M76" s="137">
        <f>L76/L69*100</f>
        <v>5.703672637948595</v>
      </c>
    </row>
    <row r="77" spans="1:13" s="61" customFormat="1" ht="11.25" customHeight="1">
      <c r="A77" s="112"/>
      <c r="B77" s="112"/>
      <c r="C77" s="112"/>
      <c r="D77" s="112" t="s">
        <v>208</v>
      </c>
      <c r="E77" s="140"/>
      <c r="F77" s="116">
        <v>376</v>
      </c>
      <c r="G77" s="119"/>
      <c r="H77" s="116">
        <v>67</v>
      </c>
      <c r="I77" s="116">
        <v>116</v>
      </c>
      <c r="J77" s="116">
        <v>183</v>
      </c>
      <c r="K77" s="116"/>
      <c r="L77" s="116">
        <v>559</v>
      </c>
      <c r="M77" s="137">
        <f>L77/L69*100</f>
        <v>3.349110298963513</v>
      </c>
    </row>
    <row r="78" spans="1:13" s="61" customFormat="1" ht="11.25" customHeight="1">
      <c r="A78" s="119"/>
      <c r="B78" s="119"/>
      <c r="C78" s="119"/>
      <c r="D78" s="119"/>
      <c r="E78" s="140"/>
      <c r="F78" s="116" t="s">
        <v>98</v>
      </c>
      <c r="G78" s="119"/>
      <c r="H78" s="116" t="s">
        <v>98</v>
      </c>
      <c r="I78" s="116" t="s">
        <v>98</v>
      </c>
      <c r="J78" s="116" t="s">
        <v>98</v>
      </c>
      <c r="K78" s="116"/>
      <c r="L78" s="116" t="s">
        <v>98</v>
      </c>
      <c r="M78" s="137"/>
    </row>
    <row r="79" spans="1:13" s="61" customFormat="1" ht="11.25" customHeight="1">
      <c r="A79" s="99"/>
      <c r="B79" s="111" t="s">
        <v>101</v>
      </c>
      <c r="C79" s="99"/>
      <c r="D79" s="99"/>
      <c r="E79" s="140"/>
      <c r="F79" s="117">
        <v>14729</v>
      </c>
      <c r="G79" s="115"/>
      <c r="H79" s="117">
        <v>2551</v>
      </c>
      <c r="I79" s="117">
        <v>3351</v>
      </c>
      <c r="J79" s="117">
        <v>5902</v>
      </c>
      <c r="K79" s="117"/>
      <c r="L79" s="117">
        <v>20631</v>
      </c>
      <c r="M79" s="136">
        <f>L79/L79*100</f>
        <v>100</v>
      </c>
    </row>
    <row r="80" spans="1:13" s="61" customFormat="1" ht="11.25" customHeight="1">
      <c r="A80" s="114"/>
      <c r="B80" s="114"/>
      <c r="C80" s="114" t="s">
        <v>268</v>
      </c>
      <c r="D80" s="114"/>
      <c r="E80" s="140"/>
      <c r="F80" s="116">
        <v>8274</v>
      </c>
      <c r="G80" s="119"/>
      <c r="H80" s="116">
        <v>1481</v>
      </c>
      <c r="I80" s="116">
        <v>1758</v>
      </c>
      <c r="J80" s="116">
        <v>3239</v>
      </c>
      <c r="K80" s="116"/>
      <c r="L80" s="116">
        <v>11513</v>
      </c>
      <c r="M80" s="137">
        <f>L80/L79*100</f>
        <v>55.8043720614609</v>
      </c>
    </row>
    <row r="81" spans="1:13" s="61" customFormat="1" ht="11.25" customHeight="1">
      <c r="A81" s="119"/>
      <c r="B81" s="119"/>
      <c r="C81" s="119" t="s">
        <v>269</v>
      </c>
      <c r="D81" s="119"/>
      <c r="E81" s="140"/>
      <c r="F81" s="117"/>
      <c r="G81" s="115"/>
      <c r="H81" s="117"/>
      <c r="I81" s="117"/>
      <c r="J81" s="117"/>
      <c r="K81" s="117"/>
      <c r="L81" s="117"/>
      <c r="M81" s="137"/>
    </row>
    <row r="82" spans="1:13" s="61" customFormat="1" ht="11.25" customHeight="1">
      <c r="A82" s="112"/>
      <c r="B82" s="112"/>
      <c r="C82" s="112"/>
      <c r="D82" s="112" t="s">
        <v>97</v>
      </c>
      <c r="E82" s="140"/>
      <c r="F82" s="116">
        <v>1052</v>
      </c>
      <c r="G82" s="119"/>
      <c r="H82" s="116">
        <v>206</v>
      </c>
      <c r="I82" s="116">
        <v>254</v>
      </c>
      <c r="J82" s="116">
        <v>460</v>
      </c>
      <c r="K82" s="116"/>
      <c r="L82" s="116">
        <v>1512</v>
      </c>
      <c r="M82" s="137">
        <f>L82/L79*100</f>
        <v>7.328777083030391</v>
      </c>
    </row>
    <row r="83" spans="1:13" s="61" customFormat="1" ht="11.25" customHeight="1">
      <c r="A83" s="112"/>
      <c r="B83" s="112"/>
      <c r="C83" s="112"/>
      <c r="D83" s="112" t="s">
        <v>188</v>
      </c>
      <c r="E83" s="140"/>
      <c r="F83" s="116">
        <v>501</v>
      </c>
      <c r="G83" s="119"/>
      <c r="H83" s="116">
        <v>74</v>
      </c>
      <c r="I83" s="116">
        <v>203</v>
      </c>
      <c r="J83" s="116">
        <v>277</v>
      </c>
      <c r="K83" s="116"/>
      <c r="L83" s="116">
        <v>778</v>
      </c>
      <c r="M83" s="137">
        <f>L83/L79*100</f>
        <v>3.7710241869032037</v>
      </c>
    </row>
    <row r="84" spans="1:13" s="61" customFormat="1" ht="11.25" customHeight="1">
      <c r="A84" s="112"/>
      <c r="B84" s="112"/>
      <c r="C84" s="112"/>
      <c r="D84" s="112" t="s">
        <v>100</v>
      </c>
      <c r="E84" s="140"/>
      <c r="F84" s="116">
        <v>1754</v>
      </c>
      <c r="G84" s="119"/>
      <c r="H84" s="116">
        <v>254</v>
      </c>
      <c r="I84" s="116">
        <v>445</v>
      </c>
      <c r="J84" s="116">
        <v>699</v>
      </c>
      <c r="K84" s="116"/>
      <c r="L84" s="116">
        <v>2453</v>
      </c>
      <c r="M84" s="137">
        <f>L84/L79*100</f>
        <v>11.889874460762929</v>
      </c>
    </row>
    <row r="85" spans="1:13" s="61" customFormat="1" ht="11.25" customHeight="1">
      <c r="A85" s="112"/>
      <c r="B85" s="112"/>
      <c r="C85" s="112"/>
      <c r="D85" s="112" t="s">
        <v>252</v>
      </c>
      <c r="E85" s="140"/>
      <c r="F85" s="116">
        <v>393</v>
      </c>
      <c r="G85" s="119"/>
      <c r="H85" s="116">
        <v>57</v>
      </c>
      <c r="I85" s="116">
        <v>65</v>
      </c>
      <c r="J85" s="116">
        <v>122</v>
      </c>
      <c r="K85" s="116"/>
      <c r="L85" s="116">
        <v>515</v>
      </c>
      <c r="M85" s="137">
        <f>L85/L79*100</f>
        <v>2.4962435170374677</v>
      </c>
    </row>
    <row r="86" spans="1:13" s="61" customFormat="1" ht="11.25" customHeight="1">
      <c r="A86" s="119"/>
      <c r="B86" s="119"/>
      <c r="C86" s="119"/>
      <c r="D86" s="119"/>
      <c r="E86" s="140"/>
      <c r="F86" s="116" t="s">
        <v>98</v>
      </c>
      <c r="G86" s="119"/>
      <c r="H86" s="116" t="s">
        <v>98</v>
      </c>
      <c r="I86" s="116" t="s">
        <v>98</v>
      </c>
      <c r="J86" s="116" t="s">
        <v>98</v>
      </c>
      <c r="K86" s="116"/>
      <c r="L86" s="116" t="s">
        <v>98</v>
      </c>
      <c r="M86" s="137"/>
    </row>
    <row r="87" spans="1:13" s="61" customFormat="1" ht="11.25" customHeight="1">
      <c r="A87" s="99"/>
      <c r="B87" s="111" t="s">
        <v>198</v>
      </c>
      <c r="C87" s="99"/>
      <c r="D87" s="99"/>
      <c r="E87" s="140"/>
      <c r="F87" s="117">
        <v>5652</v>
      </c>
      <c r="G87" s="115"/>
      <c r="H87" s="117">
        <v>1036</v>
      </c>
      <c r="I87" s="117">
        <v>1087</v>
      </c>
      <c r="J87" s="117">
        <v>2123</v>
      </c>
      <c r="K87" s="117"/>
      <c r="L87" s="117">
        <v>7775</v>
      </c>
      <c r="M87" s="136">
        <f>L87/L87*100</f>
        <v>100</v>
      </c>
    </row>
    <row r="88" spans="1:13" s="61" customFormat="1" ht="11.25" customHeight="1">
      <c r="A88" s="114"/>
      <c r="B88" s="114"/>
      <c r="C88" s="114" t="s">
        <v>268</v>
      </c>
      <c r="D88" s="114"/>
      <c r="E88" s="140"/>
      <c r="F88" s="116">
        <v>1673</v>
      </c>
      <c r="G88" s="119"/>
      <c r="H88" s="116">
        <v>343</v>
      </c>
      <c r="I88" s="116">
        <v>370</v>
      </c>
      <c r="J88" s="116">
        <v>713</v>
      </c>
      <c r="K88" s="116"/>
      <c r="L88" s="116">
        <v>2386</v>
      </c>
      <c r="M88" s="137">
        <f>L88/L87*100</f>
        <v>30.688102893890672</v>
      </c>
    </row>
    <row r="89" spans="1:13" s="61" customFormat="1" ht="11.25" customHeight="1">
      <c r="A89" s="119"/>
      <c r="B89" s="119"/>
      <c r="C89" s="119" t="s">
        <v>269</v>
      </c>
      <c r="D89" s="119"/>
      <c r="E89" s="140"/>
      <c r="F89" s="117"/>
      <c r="G89" s="115"/>
      <c r="H89" s="117"/>
      <c r="I89" s="117"/>
      <c r="J89" s="117"/>
      <c r="K89" s="117"/>
      <c r="L89" s="117"/>
      <c r="M89" s="137"/>
    </row>
    <row r="90" spans="1:13" s="61" customFormat="1" ht="11.25" customHeight="1">
      <c r="A90" s="112"/>
      <c r="B90" s="112"/>
      <c r="C90" s="112"/>
      <c r="D90" s="112" t="s">
        <v>97</v>
      </c>
      <c r="E90" s="140"/>
      <c r="F90" s="116">
        <v>297</v>
      </c>
      <c r="G90" s="119"/>
      <c r="H90" s="116">
        <v>62</v>
      </c>
      <c r="I90" s="116">
        <v>59</v>
      </c>
      <c r="J90" s="116">
        <v>121</v>
      </c>
      <c r="K90" s="116"/>
      <c r="L90" s="116">
        <v>418</v>
      </c>
      <c r="M90" s="137">
        <f>L90/L87*100</f>
        <v>5.37620578778135</v>
      </c>
    </row>
    <row r="91" spans="1:13" s="61" customFormat="1" ht="11.25" customHeight="1">
      <c r="A91" s="112"/>
      <c r="B91" s="112"/>
      <c r="C91" s="112"/>
      <c r="D91" s="112" t="s">
        <v>188</v>
      </c>
      <c r="E91" s="140"/>
      <c r="F91" s="116">
        <v>174</v>
      </c>
      <c r="G91" s="119"/>
      <c r="H91" s="116">
        <v>39</v>
      </c>
      <c r="I91" s="116">
        <v>62</v>
      </c>
      <c r="J91" s="116">
        <v>101</v>
      </c>
      <c r="K91" s="116"/>
      <c r="L91" s="116">
        <v>275</v>
      </c>
      <c r="M91" s="137">
        <f>L91/L87*100</f>
        <v>3.536977491961415</v>
      </c>
    </row>
    <row r="92" spans="1:13" s="61" customFormat="1" ht="11.25" customHeight="1">
      <c r="A92" s="112"/>
      <c r="B92" s="112"/>
      <c r="C92" s="112"/>
      <c r="D92" s="112" t="s">
        <v>100</v>
      </c>
      <c r="E92" s="140"/>
      <c r="F92" s="116">
        <v>1550</v>
      </c>
      <c r="G92" s="119"/>
      <c r="H92" s="116">
        <v>268</v>
      </c>
      <c r="I92" s="116">
        <v>276</v>
      </c>
      <c r="J92" s="116">
        <v>544</v>
      </c>
      <c r="K92" s="116"/>
      <c r="L92" s="116">
        <v>2094</v>
      </c>
      <c r="M92" s="137">
        <f>L92/L87*100</f>
        <v>26.932475884244372</v>
      </c>
    </row>
    <row r="93" spans="1:13" s="61" customFormat="1" ht="11.25" customHeight="1">
      <c r="A93" s="112"/>
      <c r="B93" s="112"/>
      <c r="C93" s="112"/>
      <c r="D93" s="112" t="s">
        <v>101</v>
      </c>
      <c r="E93" s="140"/>
      <c r="F93" s="116">
        <v>889</v>
      </c>
      <c r="G93" s="119"/>
      <c r="H93" s="116">
        <v>126</v>
      </c>
      <c r="I93" s="116">
        <v>118</v>
      </c>
      <c r="J93" s="116">
        <v>244</v>
      </c>
      <c r="K93" s="116"/>
      <c r="L93" s="116">
        <v>1133</v>
      </c>
      <c r="M93" s="137">
        <f>L93/L87*100</f>
        <v>14.572347266881028</v>
      </c>
    </row>
    <row r="94" spans="1:13" s="61" customFormat="1" ht="11.25" customHeight="1">
      <c r="A94" s="119"/>
      <c r="B94" s="119"/>
      <c r="C94" s="119"/>
      <c r="D94" s="119"/>
      <c r="E94" s="140"/>
      <c r="F94" s="116" t="s">
        <v>98</v>
      </c>
      <c r="G94" s="119"/>
      <c r="H94" s="116" t="s">
        <v>98</v>
      </c>
      <c r="I94" s="116" t="s">
        <v>98</v>
      </c>
      <c r="J94" s="116" t="s">
        <v>98</v>
      </c>
      <c r="K94" s="116"/>
      <c r="L94" s="116" t="s">
        <v>98</v>
      </c>
      <c r="M94" s="137"/>
    </row>
    <row r="95" spans="1:13" s="61" customFormat="1" ht="11.25" customHeight="1">
      <c r="A95" s="99"/>
      <c r="B95" s="111" t="s">
        <v>201</v>
      </c>
      <c r="C95" s="99"/>
      <c r="D95" s="99"/>
      <c r="E95" s="140"/>
      <c r="F95" s="117">
        <v>12348</v>
      </c>
      <c r="G95" s="115"/>
      <c r="H95" s="117">
        <v>2385</v>
      </c>
      <c r="I95" s="117">
        <v>2656</v>
      </c>
      <c r="J95" s="117">
        <v>5041</v>
      </c>
      <c r="K95" s="117"/>
      <c r="L95" s="117">
        <v>17389</v>
      </c>
      <c r="M95" s="136">
        <f>L95/L95*100</f>
        <v>100</v>
      </c>
    </row>
    <row r="96" spans="1:13" s="61" customFormat="1" ht="11.25" customHeight="1">
      <c r="A96" s="114"/>
      <c r="B96" s="114"/>
      <c r="C96" s="114" t="s">
        <v>268</v>
      </c>
      <c r="D96" s="114"/>
      <c r="E96" s="140"/>
      <c r="F96" s="116">
        <v>2185</v>
      </c>
      <c r="G96" s="119"/>
      <c r="H96" s="116">
        <v>445</v>
      </c>
      <c r="I96" s="116">
        <v>404</v>
      </c>
      <c r="J96" s="116">
        <v>849</v>
      </c>
      <c r="K96" s="116"/>
      <c r="L96" s="116">
        <v>3034</v>
      </c>
      <c r="M96" s="137">
        <f>L96/L95*100</f>
        <v>17.447811835068148</v>
      </c>
    </row>
    <row r="97" spans="1:13" s="61" customFormat="1" ht="11.25" customHeight="1">
      <c r="A97" s="119"/>
      <c r="B97" s="119"/>
      <c r="C97" s="119" t="s">
        <v>269</v>
      </c>
      <c r="D97" s="119"/>
      <c r="E97" s="140"/>
      <c r="F97" s="117"/>
      <c r="G97" s="115"/>
      <c r="H97" s="117"/>
      <c r="I97" s="117"/>
      <c r="J97" s="117"/>
      <c r="K97" s="117"/>
      <c r="L97" s="117"/>
      <c r="M97" s="137"/>
    </row>
    <row r="98" spans="1:13" s="61" customFormat="1" ht="11.25" customHeight="1">
      <c r="A98" s="112"/>
      <c r="B98" s="112"/>
      <c r="C98" s="112"/>
      <c r="D98" s="112" t="s">
        <v>97</v>
      </c>
      <c r="E98" s="140"/>
      <c r="F98" s="116">
        <v>2014</v>
      </c>
      <c r="G98" s="119"/>
      <c r="H98" s="116">
        <v>389</v>
      </c>
      <c r="I98" s="116">
        <v>498</v>
      </c>
      <c r="J98" s="116">
        <v>887</v>
      </c>
      <c r="K98" s="116"/>
      <c r="L98" s="116">
        <v>2901</v>
      </c>
      <c r="M98" s="137">
        <f>L98/L95*100</f>
        <v>16.682960492265224</v>
      </c>
    </row>
    <row r="99" spans="1:13" s="61" customFormat="1" ht="11.25" customHeight="1">
      <c r="A99" s="112"/>
      <c r="B99" s="112"/>
      <c r="C99" s="112"/>
      <c r="D99" s="112" t="s">
        <v>100</v>
      </c>
      <c r="E99" s="140"/>
      <c r="F99" s="116">
        <v>990</v>
      </c>
      <c r="G99" s="119"/>
      <c r="H99" s="116">
        <v>169</v>
      </c>
      <c r="I99" s="116">
        <v>263</v>
      </c>
      <c r="J99" s="116">
        <v>432</v>
      </c>
      <c r="K99" s="116"/>
      <c r="L99" s="116">
        <v>1422</v>
      </c>
      <c r="M99" s="137">
        <f>L99/L95*100</f>
        <v>8.1775835298177</v>
      </c>
    </row>
    <row r="100" spans="1:13" s="61" customFormat="1" ht="11.25" customHeight="1">
      <c r="A100" s="112"/>
      <c r="B100" s="112"/>
      <c r="C100" s="112"/>
      <c r="D100" s="112" t="s">
        <v>197</v>
      </c>
      <c r="E100" s="140"/>
      <c r="F100" s="116">
        <v>350</v>
      </c>
      <c r="G100" s="119"/>
      <c r="H100" s="116">
        <v>72</v>
      </c>
      <c r="I100" s="116">
        <v>89</v>
      </c>
      <c r="J100" s="116">
        <v>161</v>
      </c>
      <c r="K100" s="116"/>
      <c r="L100" s="116">
        <v>511</v>
      </c>
      <c r="M100" s="137">
        <f>L100/L95*100</f>
        <v>2.9386393697164874</v>
      </c>
    </row>
    <row r="101" spans="1:13" s="61" customFormat="1" ht="11.25" customHeight="1">
      <c r="A101" s="112"/>
      <c r="B101" s="112"/>
      <c r="C101" s="112"/>
      <c r="D101" s="112" t="s">
        <v>101</v>
      </c>
      <c r="E101" s="140"/>
      <c r="F101" s="116">
        <v>1241</v>
      </c>
      <c r="G101" s="119"/>
      <c r="H101" s="116">
        <v>222</v>
      </c>
      <c r="I101" s="116">
        <v>270</v>
      </c>
      <c r="J101" s="116">
        <v>492</v>
      </c>
      <c r="K101" s="116"/>
      <c r="L101" s="116">
        <v>1733</v>
      </c>
      <c r="M101" s="137">
        <f>L101/L95*100</f>
        <v>9.966070504341825</v>
      </c>
    </row>
    <row r="102" spans="1:13" s="61" customFormat="1" ht="11.25" customHeight="1">
      <c r="A102" s="112"/>
      <c r="B102" s="112"/>
      <c r="C102" s="112"/>
      <c r="D102" s="112" t="s">
        <v>189</v>
      </c>
      <c r="E102" s="140"/>
      <c r="F102" s="116">
        <v>772</v>
      </c>
      <c r="G102" s="119"/>
      <c r="H102" s="116">
        <v>181</v>
      </c>
      <c r="I102" s="116">
        <v>154</v>
      </c>
      <c r="J102" s="116">
        <v>335</v>
      </c>
      <c r="K102" s="116"/>
      <c r="L102" s="116">
        <v>1107</v>
      </c>
      <c r="M102" s="137">
        <f>L102/L95*100</f>
        <v>6.36609350738973</v>
      </c>
    </row>
    <row r="103" spans="1:13" s="61" customFormat="1" ht="11.25" customHeight="1">
      <c r="A103" s="112"/>
      <c r="B103" s="112"/>
      <c r="C103" s="112"/>
      <c r="D103" s="112" t="s">
        <v>252</v>
      </c>
      <c r="E103" s="140"/>
      <c r="F103" s="116">
        <v>889</v>
      </c>
      <c r="G103" s="119"/>
      <c r="H103" s="116">
        <v>167</v>
      </c>
      <c r="I103" s="116">
        <v>152</v>
      </c>
      <c r="J103" s="116">
        <v>319</v>
      </c>
      <c r="K103" s="116"/>
      <c r="L103" s="116">
        <v>1208</v>
      </c>
      <c r="M103" s="137">
        <f>L103/L95*100</f>
        <v>6.946920466961873</v>
      </c>
    </row>
    <row r="104" spans="1:13" s="61" customFormat="1" ht="11.25" customHeight="1">
      <c r="A104" s="112"/>
      <c r="B104" s="112"/>
      <c r="C104" s="112"/>
      <c r="D104" s="112" t="s">
        <v>102</v>
      </c>
      <c r="E104" s="140"/>
      <c r="F104" s="116">
        <v>1328</v>
      </c>
      <c r="G104" s="119"/>
      <c r="H104" s="116">
        <v>258</v>
      </c>
      <c r="I104" s="116">
        <v>202</v>
      </c>
      <c r="J104" s="116">
        <v>460</v>
      </c>
      <c r="K104" s="116"/>
      <c r="L104" s="116">
        <v>1788</v>
      </c>
      <c r="M104" s="137">
        <f>L104/L95*100</f>
        <v>10.282362413019724</v>
      </c>
    </row>
    <row r="105" spans="1:13" s="61" customFormat="1" ht="11.25" customHeight="1">
      <c r="A105" s="119"/>
      <c r="B105" s="119"/>
      <c r="C105" s="119"/>
      <c r="D105" s="119"/>
      <c r="E105" s="140"/>
      <c r="F105" s="116" t="s">
        <v>98</v>
      </c>
      <c r="G105" s="119"/>
      <c r="H105" s="116" t="s">
        <v>98</v>
      </c>
      <c r="I105" s="116" t="s">
        <v>98</v>
      </c>
      <c r="J105" s="116" t="s">
        <v>98</v>
      </c>
      <c r="K105" s="116"/>
      <c r="L105" s="116" t="s">
        <v>98</v>
      </c>
      <c r="M105" s="137"/>
    </row>
    <row r="106" spans="1:13" s="61" customFormat="1" ht="11.25" customHeight="1">
      <c r="A106" s="99"/>
      <c r="B106" s="111" t="s">
        <v>102</v>
      </c>
      <c r="C106" s="99"/>
      <c r="D106" s="99"/>
      <c r="E106" s="140"/>
      <c r="F106" s="117">
        <v>9957</v>
      </c>
      <c r="G106" s="115"/>
      <c r="H106" s="117">
        <v>1930</v>
      </c>
      <c r="I106" s="117">
        <v>1761</v>
      </c>
      <c r="J106" s="117">
        <v>3691</v>
      </c>
      <c r="K106" s="117"/>
      <c r="L106" s="117">
        <v>13648</v>
      </c>
      <c r="M106" s="136">
        <f>L106/L106*100</f>
        <v>100</v>
      </c>
    </row>
    <row r="107" spans="1:13" s="61" customFormat="1" ht="11.25" customHeight="1">
      <c r="A107" s="114"/>
      <c r="B107" s="114"/>
      <c r="C107" s="114" t="s">
        <v>268</v>
      </c>
      <c r="D107" s="114"/>
      <c r="E107" s="140"/>
      <c r="F107" s="116">
        <v>4064</v>
      </c>
      <c r="G107" s="119"/>
      <c r="H107" s="116">
        <v>773</v>
      </c>
      <c r="I107" s="116">
        <v>591</v>
      </c>
      <c r="J107" s="116">
        <v>1364</v>
      </c>
      <c r="K107" s="116"/>
      <c r="L107" s="116">
        <v>5428</v>
      </c>
      <c r="M107" s="137">
        <f>L107/L106*100</f>
        <v>39.77139507620164</v>
      </c>
    </row>
    <row r="108" spans="1:13" s="61" customFormat="1" ht="11.25" customHeight="1">
      <c r="A108" s="119"/>
      <c r="B108" s="119"/>
      <c r="C108" s="119" t="s">
        <v>269</v>
      </c>
      <c r="D108" s="119"/>
      <c r="E108" s="140"/>
      <c r="F108" s="117"/>
      <c r="G108" s="115"/>
      <c r="H108" s="117"/>
      <c r="I108" s="117"/>
      <c r="J108" s="117"/>
      <c r="K108" s="117"/>
      <c r="L108" s="117"/>
      <c r="M108" s="137"/>
    </row>
    <row r="109" spans="1:13" s="61" customFormat="1" ht="11.25" customHeight="1">
      <c r="A109" s="112"/>
      <c r="B109" s="112"/>
      <c r="C109" s="112"/>
      <c r="D109" s="112" t="s">
        <v>97</v>
      </c>
      <c r="E109" s="140"/>
      <c r="F109" s="116">
        <v>1728</v>
      </c>
      <c r="G109" s="119"/>
      <c r="H109" s="116">
        <v>347</v>
      </c>
      <c r="I109" s="116">
        <v>335</v>
      </c>
      <c r="J109" s="116">
        <v>682</v>
      </c>
      <c r="K109" s="116"/>
      <c r="L109" s="116">
        <v>2410</v>
      </c>
      <c r="M109" s="137">
        <f>L109/L106*100</f>
        <v>17.658264947245016</v>
      </c>
    </row>
    <row r="110" spans="1:13" s="61" customFormat="1" ht="11.25" customHeight="1">
      <c r="A110" s="112"/>
      <c r="B110" s="112"/>
      <c r="C110" s="112"/>
      <c r="D110" s="112" t="s">
        <v>100</v>
      </c>
      <c r="E110" s="140"/>
      <c r="F110" s="116">
        <v>1699</v>
      </c>
      <c r="G110" s="119"/>
      <c r="H110" s="116">
        <v>315</v>
      </c>
      <c r="I110" s="116">
        <v>352</v>
      </c>
      <c r="J110" s="116">
        <v>667</v>
      </c>
      <c r="K110" s="116"/>
      <c r="L110" s="116">
        <v>2366</v>
      </c>
      <c r="M110" s="137">
        <f>L110/L106*100</f>
        <v>17.335873388042202</v>
      </c>
    </row>
    <row r="111" spans="1:13" s="61" customFormat="1" ht="11.25" customHeight="1">
      <c r="A111" s="112"/>
      <c r="B111" s="112"/>
      <c r="C111" s="112"/>
      <c r="D111" s="112" t="s">
        <v>197</v>
      </c>
      <c r="E111" s="140"/>
      <c r="F111" s="116">
        <v>189</v>
      </c>
      <c r="G111" s="119"/>
      <c r="H111" s="116">
        <v>34</v>
      </c>
      <c r="I111" s="116">
        <v>42</v>
      </c>
      <c r="J111" s="116">
        <v>76</v>
      </c>
      <c r="K111" s="116"/>
      <c r="L111" s="116">
        <v>265</v>
      </c>
      <c r="M111" s="137">
        <f>L111/L106*100</f>
        <v>1.9416764361078545</v>
      </c>
    </row>
    <row r="112" spans="1:13" s="61" customFormat="1" ht="11.25" customHeight="1">
      <c r="A112" s="112"/>
      <c r="B112" s="112"/>
      <c r="C112" s="112"/>
      <c r="D112" s="112" t="s">
        <v>101</v>
      </c>
      <c r="E112" s="140"/>
      <c r="F112" s="116">
        <v>332</v>
      </c>
      <c r="G112" s="119"/>
      <c r="H112" s="116">
        <v>69</v>
      </c>
      <c r="I112" s="116">
        <v>60</v>
      </c>
      <c r="J112" s="116">
        <v>129</v>
      </c>
      <c r="K112" s="116"/>
      <c r="L112" s="116">
        <v>461</v>
      </c>
      <c r="M112" s="137">
        <f>L112/L106*100</f>
        <v>3.37778429073857</v>
      </c>
    </row>
    <row r="113" spans="1:13" s="61" customFormat="1" ht="11.25" customHeight="1">
      <c r="A113" s="119"/>
      <c r="B113" s="119"/>
      <c r="C113" s="119"/>
      <c r="D113" s="119"/>
      <c r="E113" s="140"/>
      <c r="F113" s="116" t="s">
        <v>98</v>
      </c>
      <c r="G113" s="119"/>
      <c r="H113" s="116" t="s">
        <v>98</v>
      </c>
      <c r="I113" s="116" t="s">
        <v>98</v>
      </c>
      <c r="J113" s="116" t="s">
        <v>98</v>
      </c>
      <c r="K113" s="116"/>
      <c r="L113" s="116" t="s">
        <v>98</v>
      </c>
      <c r="M113" s="137"/>
    </row>
    <row r="114" spans="1:13" s="61" customFormat="1" ht="11.25" customHeight="1">
      <c r="A114" s="99"/>
      <c r="B114" s="111" t="s">
        <v>206</v>
      </c>
      <c r="C114" s="99"/>
      <c r="D114" s="99"/>
      <c r="E114" s="140"/>
      <c r="F114" s="117">
        <v>2642</v>
      </c>
      <c r="G114" s="115"/>
      <c r="H114" s="117">
        <v>474</v>
      </c>
      <c r="I114" s="117">
        <v>844</v>
      </c>
      <c r="J114" s="117">
        <v>1318</v>
      </c>
      <c r="K114" s="117"/>
      <c r="L114" s="117">
        <v>3960</v>
      </c>
      <c r="M114" s="136">
        <f>L114/L114*100</f>
        <v>100</v>
      </c>
    </row>
    <row r="115" spans="1:13" s="61" customFormat="1" ht="11.25" customHeight="1">
      <c r="A115" s="114"/>
      <c r="B115" s="114"/>
      <c r="C115" s="114" t="s">
        <v>268</v>
      </c>
      <c r="D115" s="114"/>
      <c r="E115" s="140"/>
      <c r="F115" s="116">
        <v>967</v>
      </c>
      <c r="G115" s="119"/>
      <c r="H115" s="116">
        <v>198</v>
      </c>
      <c r="I115" s="116">
        <v>262</v>
      </c>
      <c r="J115" s="116">
        <v>460</v>
      </c>
      <c r="K115" s="116"/>
      <c r="L115" s="116">
        <v>1427</v>
      </c>
      <c r="M115" s="137">
        <f>L115/L114*100</f>
        <v>36.035353535353536</v>
      </c>
    </row>
    <row r="116" spans="1:13" s="61" customFormat="1" ht="11.25" customHeight="1">
      <c r="A116" s="119"/>
      <c r="B116" s="119"/>
      <c r="C116" s="119" t="s">
        <v>269</v>
      </c>
      <c r="D116" s="119"/>
      <c r="E116" s="140"/>
      <c r="F116" s="117"/>
      <c r="G116" s="115"/>
      <c r="H116" s="117"/>
      <c r="I116" s="117"/>
      <c r="J116" s="117"/>
      <c r="K116" s="117"/>
      <c r="L116" s="117"/>
      <c r="M116" s="137"/>
    </row>
    <row r="117" spans="1:13" s="61" customFormat="1" ht="11.25" customHeight="1">
      <c r="A117" s="112"/>
      <c r="B117" s="112"/>
      <c r="C117" s="112"/>
      <c r="D117" s="112" t="s">
        <v>97</v>
      </c>
      <c r="E117" s="140"/>
      <c r="F117" s="116">
        <v>726</v>
      </c>
      <c r="G117" s="119"/>
      <c r="H117" s="116">
        <v>138</v>
      </c>
      <c r="I117" s="116">
        <v>302</v>
      </c>
      <c r="J117" s="116">
        <v>440</v>
      </c>
      <c r="K117" s="116"/>
      <c r="L117" s="116">
        <v>1166</v>
      </c>
      <c r="M117" s="137">
        <f>L117/L114*100</f>
        <v>29.444444444444446</v>
      </c>
    </row>
    <row r="118" spans="1:13" s="61" customFormat="1" ht="11.25" customHeight="1">
      <c r="A118" s="112"/>
      <c r="B118" s="112"/>
      <c r="C118" s="112"/>
      <c r="D118" s="112" t="s">
        <v>100</v>
      </c>
      <c r="E118" s="140"/>
      <c r="F118" s="116">
        <v>178</v>
      </c>
      <c r="G118" s="119"/>
      <c r="H118" s="116">
        <v>25</v>
      </c>
      <c r="I118" s="116">
        <v>45</v>
      </c>
      <c r="J118" s="116">
        <v>70</v>
      </c>
      <c r="K118" s="116"/>
      <c r="L118" s="116">
        <v>248</v>
      </c>
      <c r="M118" s="137">
        <f>L118/L114*100</f>
        <v>6.262626262626263</v>
      </c>
    </row>
    <row r="119" spans="1:13" s="61" customFormat="1" ht="11.25" customHeight="1">
      <c r="A119" s="119"/>
      <c r="B119" s="119"/>
      <c r="C119" s="119"/>
      <c r="D119" s="119"/>
      <c r="E119" s="140"/>
      <c r="F119" s="116" t="s">
        <v>98</v>
      </c>
      <c r="G119" s="119"/>
      <c r="H119" s="116" t="s">
        <v>98</v>
      </c>
      <c r="I119" s="116" t="s">
        <v>98</v>
      </c>
      <c r="J119" s="116" t="s">
        <v>98</v>
      </c>
      <c r="K119" s="116"/>
      <c r="L119" s="116" t="s">
        <v>98</v>
      </c>
      <c r="M119" s="137"/>
    </row>
    <row r="120" spans="1:13" s="61" customFormat="1" ht="11.25" customHeight="1">
      <c r="A120" s="99"/>
      <c r="B120" s="111" t="s">
        <v>208</v>
      </c>
      <c r="C120" s="99"/>
      <c r="D120" s="99"/>
      <c r="E120" s="140"/>
      <c r="F120" s="117">
        <v>9409</v>
      </c>
      <c r="G120" s="115"/>
      <c r="H120" s="117">
        <v>1615</v>
      </c>
      <c r="I120" s="117">
        <v>2677</v>
      </c>
      <c r="J120" s="117">
        <v>4292</v>
      </c>
      <c r="K120" s="117"/>
      <c r="L120" s="117">
        <v>13701</v>
      </c>
      <c r="M120" s="136">
        <f>L120/L120*100</f>
        <v>100</v>
      </c>
    </row>
    <row r="121" spans="1:13" s="61" customFormat="1" ht="11.25" customHeight="1">
      <c r="A121" s="114"/>
      <c r="B121" s="114"/>
      <c r="C121" s="114" t="s">
        <v>268</v>
      </c>
      <c r="D121" s="114"/>
      <c r="E121" s="140"/>
      <c r="F121" s="118">
        <v>1305</v>
      </c>
      <c r="G121" s="130"/>
      <c r="H121" s="118">
        <v>243</v>
      </c>
      <c r="I121" s="118">
        <v>338</v>
      </c>
      <c r="J121" s="118">
        <v>581</v>
      </c>
      <c r="K121" s="118"/>
      <c r="L121" s="118">
        <v>1886</v>
      </c>
      <c r="M121" s="137">
        <f>L121/L120*100</f>
        <v>13.765418582585212</v>
      </c>
    </row>
    <row r="122" spans="1:13" s="61" customFormat="1" ht="11.25" customHeight="1">
      <c r="A122" s="119"/>
      <c r="B122" s="119"/>
      <c r="C122" s="119" t="s">
        <v>269</v>
      </c>
      <c r="D122" s="119"/>
      <c r="E122" s="140"/>
      <c r="F122" s="117"/>
      <c r="G122" s="115"/>
      <c r="H122" s="117"/>
      <c r="I122" s="117"/>
      <c r="J122" s="117"/>
      <c r="K122" s="117"/>
      <c r="L122" s="117"/>
      <c r="M122" s="137"/>
    </row>
    <row r="123" spans="1:13" s="61" customFormat="1" ht="11.25" customHeight="1">
      <c r="A123" s="112"/>
      <c r="B123" s="112"/>
      <c r="C123" s="112"/>
      <c r="D123" s="112" t="s">
        <v>97</v>
      </c>
      <c r="E123" s="140"/>
      <c r="F123" s="116">
        <v>1498</v>
      </c>
      <c r="G123" s="119"/>
      <c r="H123" s="116">
        <v>275</v>
      </c>
      <c r="I123" s="116">
        <v>476</v>
      </c>
      <c r="J123" s="116">
        <v>751</v>
      </c>
      <c r="K123" s="116"/>
      <c r="L123" s="116">
        <v>2249</v>
      </c>
      <c r="M123" s="137">
        <f>L123/L120*100</f>
        <v>16.414860229180352</v>
      </c>
    </row>
    <row r="124" spans="1:13" s="61" customFormat="1" ht="11.25" customHeight="1">
      <c r="A124" s="112"/>
      <c r="B124" s="112"/>
      <c r="C124" s="112"/>
      <c r="D124" s="112" t="s">
        <v>188</v>
      </c>
      <c r="E124" s="140"/>
      <c r="F124" s="116">
        <v>585</v>
      </c>
      <c r="G124" s="119"/>
      <c r="H124" s="116">
        <v>94</v>
      </c>
      <c r="I124" s="116">
        <v>256</v>
      </c>
      <c r="J124" s="116">
        <v>350</v>
      </c>
      <c r="K124" s="116"/>
      <c r="L124" s="116">
        <v>935</v>
      </c>
      <c r="M124" s="137">
        <f>L124/L120*100</f>
        <v>6.824319392745055</v>
      </c>
    </row>
    <row r="125" spans="1:13" s="61" customFormat="1" ht="11.25" customHeight="1">
      <c r="A125" s="112"/>
      <c r="B125" s="112"/>
      <c r="C125" s="112"/>
      <c r="D125" s="112" t="s">
        <v>100</v>
      </c>
      <c r="E125" s="140"/>
      <c r="F125" s="116">
        <v>1817</v>
      </c>
      <c r="G125" s="119"/>
      <c r="H125" s="116">
        <v>277</v>
      </c>
      <c r="I125" s="116">
        <v>539</v>
      </c>
      <c r="J125" s="116">
        <v>816</v>
      </c>
      <c r="K125" s="116"/>
      <c r="L125" s="116">
        <v>2633</v>
      </c>
      <c r="M125" s="137">
        <f>L125/L120*100</f>
        <v>19.217575359462813</v>
      </c>
    </row>
    <row r="126" spans="1:13" s="61" customFormat="1" ht="11.25" customHeight="1">
      <c r="A126" s="112"/>
      <c r="B126" s="112"/>
      <c r="C126" s="112"/>
      <c r="D126" s="112" t="s">
        <v>197</v>
      </c>
      <c r="E126" s="140"/>
      <c r="F126" s="116">
        <v>321</v>
      </c>
      <c r="G126" s="119"/>
      <c r="H126" s="116">
        <v>60</v>
      </c>
      <c r="I126" s="116">
        <v>86</v>
      </c>
      <c r="J126" s="116">
        <v>146</v>
      </c>
      <c r="K126" s="116"/>
      <c r="L126" s="116">
        <v>467</v>
      </c>
      <c r="M126" s="137">
        <f>L126/L120*100</f>
        <v>3.408510327713306</v>
      </c>
    </row>
    <row r="127" spans="1:13" s="61" customFormat="1" ht="11.25" customHeight="1">
      <c r="A127" s="112"/>
      <c r="B127" s="112"/>
      <c r="C127" s="112"/>
      <c r="D127" s="112" t="s">
        <v>101</v>
      </c>
      <c r="E127" s="140"/>
      <c r="F127" s="116">
        <v>357</v>
      </c>
      <c r="G127" s="119"/>
      <c r="H127" s="116">
        <v>64</v>
      </c>
      <c r="I127" s="116">
        <v>102</v>
      </c>
      <c r="J127" s="116">
        <v>166</v>
      </c>
      <c r="K127" s="116"/>
      <c r="L127" s="116">
        <v>523</v>
      </c>
      <c r="M127" s="137">
        <f>L127/L120*100</f>
        <v>3.8172396175461643</v>
      </c>
    </row>
    <row r="128" spans="1:13" s="61" customFormat="1" ht="11.25" customHeight="1">
      <c r="A128" s="112"/>
      <c r="B128" s="112"/>
      <c r="C128" s="112"/>
      <c r="D128" s="112" t="s">
        <v>102</v>
      </c>
      <c r="E128" s="140"/>
      <c r="F128" s="116">
        <v>312</v>
      </c>
      <c r="G128" s="119"/>
      <c r="H128" s="116">
        <v>55</v>
      </c>
      <c r="I128" s="116">
        <v>64</v>
      </c>
      <c r="J128" s="116">
        <v>119</v>
      </c>
      <c r="K128" s="116"/>
      <c r="L128" s="116">
        <v>431</v>
      </c>
      <c r="M128" s="137">
        <f>L128/L120*100</f>
        <v>3.1457557842493244</v>
      </c>
    </row>
    <row r="129" spans="1:13" s="61" customFormat="1" ht="18" customHeight="1">
      <c r="A129" s="169"/>
      <c r="B129" s="169"/>
      <c r="C129" s="169"/>
      <c r="D129" s="169"/>
      <c r="E129" s="169"/>
      <c r="F129" s="123"/>
      <c r="G129" s="123"/>
      <c r="H129" s="123"/>
      <c r="I129" s="123"/>
      <c r="J129" s="123"/>
      <c r="K129" s="123"/>
      <c r="L129" s="123"/>
      <c r="M129" s="143"/>
    </row>
    <row r="130" spans="1:13" s="61" customFormat="1" ht="11.25" customHeight="1">
      <c r="A130" s="168" t="s">
        <v>95</v>
      </c>
      <c r="B130" s="168"/>
      <c r="C130" s="168"/>
      <c r="D130" s="168"/>
      <c r="E130" s="168"/>
      <c r="F130" s="168"/>
      <c r="G130" s="168"/>
      <c r="H130" s="168"/>
      <c r="I130" s="168"/>
      <c r="J130" s="168"/>
      <c r="K130" s="168"/>
      <c r="L130" s="168"/>
      <c r="M130" s="130"/>
    </row>
    <row r="131" spans="1:13" s="61" customFormat="1" ht="11.25" customHeight="1">
      <c r="A131" s="167" t="s">
        <v>319</v>
      </c>
      <c r="B131" s="167"/>
      <c r="C131" s="167"/>
      <c r="D131" s="167"/>
      <c r="E131" s="167"/>
      <c r="F131" s="167"/>
      <c r="G131" s="167"/>
      <c r="H131" s="167"/>
      <c r="I131" s="167"/>
      <c r="J131" s="167"/>
      <c r="K131" s="167"/>
      <c r="L131" s="167"/>
      <c r="M131" s="130"/>
    </row>
    <row r="132" spans="1:13" s="61" customFormat="1" ht="11.25" customHeight="1">
      <c r="A132" s="168"/>
      <c r="B132" s="168"/>
      <c r="C132" s="168"/>
      <c r="D132" s="168"/>
      <c r="E132" s="168"/>
      <c r="F132" s="168"/>
      <c r="G132" s="168"/>
      <c r="H132" s="168"/>
      <c r="I132" s="168"/>
      <c r="J132" s="168"/>
      <c r="K132" s="168"/>
      <c r="L132" s="168"/>
      <c r="M132" s="130"/>
    </row>
    <row r="133" spans="1:13" s="61" customFormat="1" ht="11.25" customHeight="1">
      <c r="A133" s="166" t="s">
        <v>86</v>
      </c>
      <c r="B133" s="166"/>
      <c r="C133" s="166"/>
      <c r="D133" s="166"/>
      <c r="E133" s="166"/>
      <c r="F133" s="166"/>
      <c r="G133" s="166"/>
      <c r="H133" s="166"/>
      <c r="I133" s="166"/>
      <c r="J133" s="166"/>
      <c r="K133" s="166"/>
      <c r="L133" s="166"/>
      <c r="M133" s="130"/>
    </row>
    <row r="134" spans="1:13" s="10" customFormat="1" ht="12.75">
      <c r="A134" s="6"/>
      <c r="B134" s="6"/>
      <c r="C134" s="6"/>
      <c r="D134" s="6"/>
      <c r="E134" s="6"/>
      <c r="F134" s="6"/>
      <c r="G134" s="6"/>
      <c r="H134" s="6"/>
      <c r="I134" s="6"/>
      <c r="J134" s="2"/>
      <c r="K134" s="2"/>
      <c r="L134" s="2"/>
      <c r="M134" s="142"/>
    </row>
    <row r="135" spans="1:13" s="10" customFormat="1" ht="12.75">
      <c r="A135" s="6"/>
      <c r="B135" s="6"/>
      <c r="C135" s="6"/>
      <c r="D135" s="6"/>
      <c r="E135" s="6"/>
      <c r="F135" s="6"/>
      <c r="G135" s="6"/>
      <c r="H135" s="6"/>
      <c r="I135" s="6"/>
      <c r="J135" s="6"/>
      <c r="K135" s="6"/>
      <c r="L135" s="6"/>
      <c r="M135" s="142"/>
    </row>
    <row r="136" spans="1:13" s="10" customFormat="1" ht="12.75">
      <c r="A136" s="2"/>
      <c r="B136" s="2"/>
      <c r="C136" s="2"/>
      <c r="D136" s="2"/>
      <c r="E136" s="2"/>
      <c r="F136" s="2"/>
      <c r="G136" s="2"/>
      <c r="H136" s="2"/>
      <c r="I136" s="2"/>
      <c r="J136" s="2"/>
      <c r="K136" s="2"/>
      <c r="L136" s="2"/>
      <c r="M136" s="142"/>
    </row>
    <row r="137" spans="1:13" s="10" customFormat="1" ht="12.75">
      <c r="A137" s="3"/>
      <c r="B137" s="3"/>
      <c r="C137" s="3"/>
      <c r="D137" s="3"/>
      <c r="E137" s="3"/>
      <c r="F137" s="3"/>
      <c r="G137" s="3"/>
      <c r="H137" s="3"/>
      <c r="I137" s="3"/>
      <c r="J137" s="3"/>
      <c r="K137" s="3"/>
      <c r="L137" s="3"/>
      <c r="M137" s="142"/>
    </row>
    <row r="138" spans="1:13" s="10" customFormat="1" ht="12.75">
      <c r="A138" s="3"/>
      <c r="B138" s="3"/>
      <c r="C138" s="3"/>
      <c r="D138" s="3"/>
      <c r="E138" s="3"/>
      <c r="F138" s="3"/>
      <c r="G138" s="3"/>
      <c r="H138" s="3"/>
      <c r="I138" s="3"/>
      <c r="J138" s="3"/>
      <c r="K138" s="3"/>
      <c r="L138" s="3"/>
      <c r="M138" s="142"/>
    </row>
    <row r="139" spans="1:13" s="10" customFormat="1" ht="12.75">
      <c r="A139" s="3"/>
      <c r="B139" s="3"/>
      <c r="C139" s="3"/>
      <c r="D139" s="3"/>
      <c r="E139" s="3"/>
      <c r="F139" s="3"/>
      <c r="G139" s="3"/>
      <c r="H139" s="3"/>
      <c r="I139" s="3"/>
      <c r="J139" s="3"/>
      <c r="K139" s="3"/>
      <c r="L139" s="3"/>
      <c r="M139" s="142"/>
    </row>
    <row r="140" spans="1:13" s="10" customFormat="1" ht="12.75">
      <c r="A140" s="3"/>
      <c r="B140" s="3"/>
      <c r="C140" s="3"/>
      <c r="D140" s="3"/>
      <c r="E140" s="3"/>
      <c r="F140" s="3"/>
      <c r="G140" s="3"/>
      <c r="H140" s="3"/>
      <c r="I140" s="3"/>
      <c r="J140" s="3"/>
      <c r="K140" s="3"/>
      <c r="L140" s="3"/>
      <c r="M140" s="142"/>
    </row>
    <row r="141" spans="1:13" s="10" customFormat="1" ht="12.75">
      <c r="A141" s="3"/>
      <c r="B141" s="3"/>
      <c r="C141" s="3"/>
      <c r="D141" s="3"/>
      <c r="E141" s="3"/>
      <c r="F141" s="3"/>
      <c r="G141" s="3"/>
      <c r="H141" s="3"/>
      <c r="I141" s="3"/>
      <c r="J141" s="3"/>
      <c r="K141" s="3"/>
      <c r="L141" s="3"/>
      <c r="M141" s="142"/>
    </row>
    <row r="142" spans="1:13" s="10" customFormat="1" ht="12.75">
      <c r="A142" s="3"/>
      <c r="B142" s="3"/>
      <c r="C142" s="3"/>
      <c r="D142" s="3"/>
      <c r="E142" s="3"/>
      <c r="F142" s="3"/>
      <c r="G142" s="3"/>
      <c r="H142" s="3"/>
      <c r="I142" s="3"/>
      <c r="J142" s="3"/>
      <c r="K142" s="3"/>
      <c r="L142" s="3"/>
      <c r="M142" s="142"/>
    </row>
    <row r="143" spans="1:13" s="10" customFormat="1" ht="12.75">
      <c r="A143" s="3"/>
      <c r="B143" s="3"/>
      <c r="C143" s="3"/>
      <c r="D143" s="3"/>
      <c r="E143" s="3"/>
      <c r="F143" s="3"/>
      <c r="G143" s="3"/>
      <c r="H143" s="3"/>
      <c r="I143" s="3"/>
      <c r="J143" s="3"/>
      <c r="K143" s="3"/>
      <c r="L143" s="3"/>
      <c r="M143" s="142"/>
    </row>
    <row r="144" spans="1:13" s="10" customFormat="1" ht="12.75">
      <c r="A144" s="3"/>
      <c r="B144" s="3"/>
      <c r="C144" s="3"/>
      <c r="D144" s="3"/>
      <c r="E144" s="3"/>
      <c r="F144" s="3"/>
      <c r="G144" s="3"/>
      <c r="H144" s="3"/>
      <c r="I144" s="3"/>
      <c r="J144" s="3"/>
      <c r="K144" s="3"/>
      <c r="L144" s="3"/>
      <c r="M144" s="142"/>
    </row>
    <row r="145" spans="1:13" s="10" customFormat="1" ht="12.75">
      <c r="A145" s="3"/>
      <c r="B145" s="3"/>
      <c r="C145" s="3"/>
      <c r="D145" s="3"/>
      <c r="E145" s="3"/>
      <c r="F145" s="3"/>
      <c r="G145" s="3"/>
      <c r="H145" s="3"/>
      <c r="I145" s="3"/>
      <c r="J145" s="3"/>
      <c r="K145" s="3"/>
      <c r="L145" s="3"/>
      <c r="M145" s="142"/>
    </row>
    <row r="146" spans="1:13" s="10" customFormat="1" ht="12.75">
      <c r="A146" s="3"/>
      <c r="B146" s="3"/>
      <c r="C146" s="3"/>
      <c r="D146" s="3"/>
      <c r="E146" s="3"/>
      <c r="F146" s="3"/>
      <c r="G146" s="3"/>
      <c r="H146" s="3"/>
      <c r="I146" s="3"/>
      <c r="J146" s="3"/>
      <c r="K146" s="3"/>
      <c r="L146" s="3"/>
      <c r="M146" s="142"/>
    </row>
    <row r="147" spans="1:13" s="10" customFormat="1" ht="12.75">
      <c r="A147" s="3"/>
      <c r="B147" s="3"/>
      <c r="C147" s="3"/>
      <c r="D147" s="3"/>
      <c r="E147" s="3"/>
      <c r="F147" s="3"/>
      <c r="G147" s="3"/>
      <c r="H147" s="3"/>
      <c r="I147" s="3"/>
      <c r="J147" s="3"/>
      <c r="K147" s="3"/>
      <c r="L147" s="3"/>
      <c r="M147" s="142"/>
    </row>
    <row r="148" spans="1:13" s="10" customFormat="1" ht="12.75">
      <c r="A148" s="3"/>
      <c r="B148" s="3"/>
      <c r="C148" s="3"/>
      <c r="D148" s="3"/>
      <c r="E148" s="3"/>
      <c r="F148" s="3"/>
      <c r="G148" s="3"/>
      <c r="H148" s="3"/>
      <c r="I148" s="3"/>
      <c r="J148" s="3"/>
      <c r="K148" s="3"/>
      <c r="L148" s="3"/>
      <c r="M148" s="142"/>
    </row>
    <row r="149" spans="1:13" s="10" customFormat="1" ht="12.75">
      <c r="A149" s="3"/>
      <c r="B149" s="3"/>
      <c r="C149" s="3"/>
      <c r="D149" s="3"/>
      <c r="E149" s="3"/>
      <c r="F149" s="3"/>
      <c r="G149" s="3"/>
      <c r="H149" s="3"/>
      <c r="I149" s="3"/>
      <c r="J149" s="3"/>
      <c r="K149" s="3"/>
      <c r="L149" s="3"/>
      <c r="M149" s="142"/>
    </row>
    <row r="150" spans="1:13" s="10" customFormat="1" ht="12.75">
      <c r="A150" s="3"/>
      <c r="B150" s="3"/>
      <c r="C150" s="3"/>
      <c r="D150" s="3"/>
      <c r="E150" s="3"/>
      <c r="F150" s="3"/>
      <c r="G150" s="3"/>
      <c r="H150" s="3"/>
      <c r="I150" s="3"/>
      <c r="J150" s="3"/>
      <c r="K150" s="3"/>
      <c r="L150" s="3"/>
      <c r="M150" s="142"/>
    </row>
  </sheetData>
  <sheetProtection sheet="1" objects="1" scenarios="1"/>
  <mergeCells count="12">
    <mergeCell ref="A133:L133"/>
    <mergeCell ref="A130:L130"/>
    <mergeCell ref="A7:E7"/>
    <mergeCell ref="A132:L132"/>
    <mergeCell ref="A131:L131"/>
    <mergeCell ref="A129:E129"/>
    <mergeCell ref="A6:E6"/>
    <mergeCell ref="A2:M2"/>
    <mergeCell ref="A5:E5"/>
    <mergeCell ref="H5:J5"/>
    <mergeCell ref="A4:L4"/>
    <mergeCell ref="A3:L3"/>
  </mergeCells>
  <hyperlinks>
    <hyperlink ref="A133"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7.xml><?xml version="1.0" encoding="utf-8"?>
<worksheet xmlns="http://schemas.openxmlformats.org/spreadsheetml/2006/main" xmlns:r="http://schemas.openxmlformats.org/officeDocument/2006/relationships">
  <dimension ref="A1:M47"/>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4" width="2.28125" style="3" customWidth="1"/>
    <col min="5" max="5" width="45.7109375" style="3" customWidth="1"/>
    <col min="6" max="6" width="9.28125" style="3" customWidth="1"/>
    <col min="7" max="7" width="1.7109375" style="3" customWidth="1"/>
    <col min="8" max="9" width="9.28125" style="3" customWidth="1"/>
    <col min="10" max="10" width="9.140625" style="3" customWidth="1"/>
    <col min="11" max="11" width="1.57421875" style="3" customWidth="1"/>
    <col min="12" max="12" width="9.140625" style="3" customWidth="1"/>
  </cols>
  <sheetData>
    <row r="1" spans="1:4" s="35" customFormat="1" ht="60" customHeight="1">
      <c r="A1" s="58" t="s">
        <v>84</v>
      </c>
      <c r="B1" s="36"/>
      <c r="C1" s="34"/>
      <c r="D1" s="34"/>
    </row>
    <row r="2" spans="1:12" s="11" customFormat="1" ht="19.5" customHeight="1">
      <c r="A2" s="172" t="s">
        <v>323</v>
      </c>
      <c r="B2" s="172"/>
      <c r="C2" s="172"/>
      <c r="D2" s="172"/>
      <c r="E2" s="172"/>
      <c r="F2" s="172"/>
      <c r="G2" s="172"/>
      <c r="H2" s="172"/>
      <c r="I2" s="172"/>
      <c r="J2" s="172"/>
      <c r="K2" s="172"/>
      <c r="L2" s="172"/>
    </row>
    <row r="3" spans="1:12" s="4" customFormat="1" ht="12.75" customHeight="1">
      <c r="A3" s="161" t="s">
        <v>324</v>
      </c>
      <c r="B3" s="164"/>
      <c r="C3" s="164"/>
      <c r="D3" s="164"/>
      <c r="E3" s="164"/>
      <c r="F3" s="164"/>
      <c r="G3" s="164"/>
      <c r="H3" s="164"/>
      <c r="I3" s="164"/>
      <c r="J3" s="164"/>
      <c r="K3" s="164"/>
      <c r="L3" s="164"/>
    </row>
    <row r="4" spans="1:12" s="4" customFormat="1" ht="18.75" customHeight="1">
      <c r="A4" s="162" t="s">
        <v>22</v>
      </c>
      <c r="B4" s="216"/>
      <c r="C4" s="216"/>
      <c r="D4" s="216"/>
      <c r="E4" s="216"/>
      <c r="F4" s="216"/>
      <c r="G4" s="216"/>
      <c r="H4" s="216"/>
      <c r="I4" s="216"/>
      <c r="J4" s="216"/>
      <c r="K4" s="216"/>
      <c r="L4" s="216"/>
    </row>
    <row r="5" spans="1:13" s="4" customFormat="1" ht="18.75" customHeight="1">
      <c r="A5" s="210"/>
      <c r="B5" s="210"/>
      <c r="C5" s="210"/>
      <c r="D5" s="210"/>
      <c r="E5" s="210"/>
      <c r="F5" s="134"/>
      <c r="G5" s="134"/>
      <c r="H5" s="219" t="s">
        <v>93</v>
      </c>
      <c r="I5" s="219"/>
      <c r="J5" s="220"/>
      <c r="K5" s="122"/>
      <c r="L5" s="134"/>
      <c r="M5" s="97"/>
    </row>
    <row r="6" spans="1:12" s="61" customFormat="1" ht="67.5" customHeight="1">
      <c r="A6" s="210"/>
      <c r="B6" s="210"/>
      <c r="C6" s="210"/>
      <c r="D6" s="210"/>
      <c r="E6" s="210"/>
      <c r="F6" s="134" t="s">
        <v>43</v>
      </c>
      <c r="G6" s="134"/>
      <c r="H6" s="134" t="s">
        <v>44</v>
      </c>
      <c r="I6" s="62" t="s">
        <v>309</v>
      </c>
      <c r="J6" s="134" t="s">
        <v>45</v>
      </c>
      <c r="K6" s="134"/>
      <c r="L6" s="134" t="s">
        <v>94</v>
      </c>
    </row>
    <row r="7" spans="1:12" s="61" customFormat="1" ht="11.25" customHeight="1">
      <c r="A7" s="180"/>
      <c r="B7" s="180"/>
      <c r="C7" s="180"/>
      <c r="D7" s="180"/>
      <c r="E7" s="180"/>
      <c r="F7" s="148" t="s">
        <v>325</v>
      </c>
      <c r="G7" s="148"/>
      <c r="H7" s="148" t="s">
        <v>325</v>
      </c>
      <c r="I7" s="148" t="s">
        <v>325</v>
      </c>
      <c r="J7" s="148" t="s">
        <v>325</v>
      </c>
      <c r="K7" s="148"/>
      <c r="L7" s="148" t="s">
        <v>325</v>
      </c>
    </row>
    <row r="8" spans="1:12" s="61" customFormat="1" ht="11.25" customHeight="1">
      <c r="A8" s="160" t="s">
        <v>23</v>
      </c>
      <c r="B8" s="140"/>
      <c r="C8" s="140"/>
      <c r="D8" s="140"/>
      <c r="E8" s="140"/>
      <c r="F8" s="122"/>
      <c r="G8" s="122"/>
      <c r="H8" s="122"/>
      <c r="I8" s="122"/>
      <c r="J8" s="122"/>
      <c r="K8" s="122"/>
      <c r="L8" s="122"/>
    </row>
    <row r="9" spans="1:12" s="61" customFormat="1" ht="11.25" customHeight="1">
      <c r="A9" s="105"/>
      <c r="B9" s="111" t="s">
        <v>24</v>
      </c>
      <c r="C9" s="146"/>
      <c r="D9" s="146"/>
      <c r="E9" s="64"/>
      <c r="F9" s="117"/>
      <c r="G9" s="115"/>
      <c r="H9" s="117"/>
      <c r="I9" s="117"/>
      <c r="J9" s="117"/>
      <c r="K9" s="117"/>
      <c r="L9" s="117"/>
    </row>
    <row r="10" spans="1:12" s="61" customFormat="1" ht="11.25" customHeight="1">
      <c r="A10" s="114"/>
      <c r="B10" s="102"/>
      <c r="C10" s="102" t="s">
        <v>25</v>
      </c>
      <c r="D10" s="103"/>
      <c r="E10" s="64"/>
      <c r="F10" s="69">
        <v>8035</v>
      </c>
      <c r="G10" s="69"/>
      <c r="H10" s="69">
        <v>1138</v>
      </c>
      <c r="I10" s="69">
        <v>1445</v>
      </c>
      <c r="J10" s="69">
        <v>2583</v>
      </c>
      <c r="K10" s="69"/>
      <c r="L10" s="69">
        <v>10618</v>
      </c>
    </row>
    <row r="11" spans="1:12" s="61" customFormat="1" ht="11.25" customHeight="1">
      <c r="A11" s="119"/>
      <c r="B11" s="102"/>
      <c r="C11" s="102" t="s">
        <v>26</v>
      </c>
      <c r="E11" s="64"/>
      <c r="F11" s="69">
        <v>1442</v>
      </c>
      <c r="G11" s="69"/>
      <c r="H11" s="69">
        <v>165</v>
      </c>
      <c r="I11" s="69">
        <v>287</v>
      </c>
      <c r="J11" s="69">
        <v>452</v>
      </c>
      <c r="K11" s="69"/>
      <c r="L11" s="69">
        <v>1894</v>
      </c>
    </row>
    <row r="12" spans="1:12" s="61" customFormat="1" ht="11.25" customHeight="1">
      <c r="A12" s="112"/>
      <c r="B12" s="102"/>
      <c r="C12" s="102" t="s">
        <v>27</v>
      </c>
      <c r="D12" s="102"/>
      <c r="E12" s="64"/>
      <c r="F12" s="69">
        <v>134</v>
      </c>
      <c r="G12" s="69"/>
      <c r="H12" s="69">
        <v>9</v>
      </c>
      <c r="I12" s="69">
        <v>18</v>
      </c>
      <c r="J12" s="69">
        <v>27</v>
      </c>
      <c r="K12" s="69"/>
      <c r="L12" s="69">
        <v>161</v>
      </c>
    </row>
    <row r="13" spans="1:12" s="61" customFormat="1" ht="11.25" customHeight="1">
      <c r="A13" s="112"/>
      <c r="B13" s="102"/>
      <c r="C13" s="102" t="s">
        <v>28</v>
      </c>
      <c r="D13" s="102"/>
      <c r="E13" s="64"/>
      <c r="F13" s="69">
        <v>516</v>
      </c>
      <c r="G13" s="69"/>
      <c r="H13" s="69">
        <v>55</v>
      </c>
      <c r="I13" s="69">
        <v>105</v>
      </c>
      <c r="J13" s="69">
        <v>160</v>
      </c>
      <c r="K13" s="69"/>
      <c r="L13" s="69">
        <v>676</v>
      </c>
    </row>
    <row r="14" spans="1:12" s="61" customFormat="1" ht="11.25" customHeight="1">
      <c r="A14" s="112"/>
      <c r="B14" s="102"/>
      <c r="C14" s="102" t="s">
        <v>29</v>
      </c>
      <c r="D14" s="102"/>
      <c r="E14" s="64"/>
      <c r="F14" s="69">
        <v>262</v>
      </c>
      <c r="G14" s="69"/>
      <c r="H14" s="69">
        <v>38</v>
      </c>
      <c r="I14" s="69">
        <v>46</v>
      </c>
      <c r="J14" s="69">
        <v>84</v>
      </c>
      <c r="K14" s="69"/>
      <c r="L14" s="69">
        <v>346</v>
      </c>
    </row>
    <row r="15" spans="1:12" s="61" customFormat="1" ht="11.25" customHeight="1">
      <c r="A15" s="112"/>
      <c r="B15" s="102"/>
      <c r="C15" s="102" t="s">
        <v>30</v>
      </c>
      <c r="D15" s="102"/>
      <c r="E15" s="64"/>
      <c r="F15" s="69">
        <v>632</v>
      </c>
      <c r="G15" s="69"/>
      <c r="H15" s="69">
        <v>121</v>
      </c>
      <c r="I15" s="69">
        <v>108</v>
      </c>
      <c r="J15" s="69">
        <v>229</v>
      </c>
      <c r="K15" s="69"/>
      <c r="L15" s="69">
        <v>861</v>
      </c>
    </row>
    <row r="16" spans="1:12" s="61" customFormat="1" ht="11.25" customHeight="1">
      <c r="A16" s="112"/>
      <c r="B16" s="102"/>
      <c r="C16" s="102" t="s">
        <v>31</v>
      </c>
      <c r="D16" s="102"/>
      <c r="E16" s="64"/>
      <c r="F16" s="69">
        <v>614</v>
      </c>
      <c r="G16" s="69"/>
      <c r="H16" s="69">
        <v>115</v>
      </c>
      <c r="I16" s="69">
        <v>105</v>
      </c>
      <c r="J16" s="69">
        <v>220</v>
      </c>
      <c r="K16" s="69"/>
      <c r="L16" s="69">
        <v>834</v>
      </c>
    </row>
    <row r="17" spans="1:12" s="61" customFormat="1" ht="11.25" customHeight="1">
      <c r="A17" s="112"/>
      <c r="B17" s="102"/>
      <c r="C17" s="102" t="s">
        <v>32</v>
      </c>
      <c r="D17" s="102"/>
      <c r="E17" s="64"/>
      <c r="F17" s="69">
        <v>806</v>
      </c>
      <c r="G17" s="69"/>
      <c r="H17" s="69">
        <v>113</v>
      </c>
      <c r="I17" s="69">
        <v>130</v>
      </c>
      <c r="J17" s="69">
        <v>243</v>
      </c>
      <c r="K17" s="69"/>
      <c r="L17" s="69">
        <v>1049</v>
      </c>
    </row>
    <row r="18" spans="1:12" s="61" customFormat="1" ht="11.25" customHeight="1">
      <c r="A18" s="119"/>
      <c r="B18" s="102"/>
      <c r="C18" s="102" t="s">
        <v>33</v>
      </c>
      <c r="E18" s="64"/>
      <c r="F18" s="69">
        <v>101</v>
      </c>
      <c r="G18" s="69"/>
      <c r="H18" s="69">
        <v>7</v>
      </c>
      <c r="I18" s="69">
        <v>18</v>
      </c>
      <c r="J18" s="69">
        <v>25</v>
      </c>
      <c r="K18" s="69"/>
      <c r="L18" s="69">
        <v>126</v>
      </c>
    </row>
    <row r="19" spans="1:12" s="61" customFormat="1" ht="11.25" customHeight="1">
      <c r="A19" s="99"/>
      <c r="B19" s="102"/>
      <c r="C19" s="102" t="s">
        <v>34</v>
      </c>
      <c r="D19" s="131"/>
      <c r="E19" s="64"/>
      <c r="F19" s="69">
        <v>1333</v>
      </c>
      <c r="G19" s="69"/>
      <c r="H19" s="69">
        <v>180</v>
      </c>
      <c r="I19" s="69">
        <v>176</v>
      </c>
      <c r="J19" s="69">
        <v>356</v>
      </c>
      <c r="K19" s="69"/>
      <c r="L19" s="69">
        <v>1689</v>
      </c>
    </row>
    <row r="20" spans="1:12" s="61" customFormat="1" ht="11.25" customHeight="1">
      <c r="A20" s="114"/>
      <c r="B20" s="102"/>
      <c r="C20" s="102" t="s">
        <v>35</v>
      </c>
      <c r="D20" s="103"/>
      <c r="E20" s="64"/>
      <c r="F20" s="69">
        <v>490</v>
      </c>
      <c r="G20" s="69"/>
      <c r="H20" s="69">
        <v>54</v>
      </c>
      <c r="I20" s="69">
        <v>53</v>
      </c>
      <c r="J20" s="69">
        <v>107</v>
      </c>
      <c r="K20" s="69"/>
      <c r="L20" s="69">
        <v>597</v>
      </c>
    </row>
    <row r="21" spans="1:12" s="61" customFormat="1" ht="11.25" customHeight="1">
      <c r="A21" s="119"/>
      <c r="B21" s="102"/>
      <c r="C21" s="102" t="s">
        <v>36</v>
      </c>
      <c r="E21" s="64"/>
      <c r="F21" s="69">
        <v>515</v>
      </c>
      <c r="G21" s="69"/>
      <c r="H21" s="69">
        <v>80</v>
      </c>
      <c r="I21" s="69">
        <v>72</v>
      </c>
      <c r="J21" s="69">
        <v>152</v>
      </c>
      <c r="K21" s="69"/>
      <c r="L21" s="69">
        <v>667</v>
      </c>
    </row>
    <row r="22" spans="1:12" s="61" customFormat="1" ht="11.25" customHeight="1">
      <c r="A22" s="112"/>
      <c r="B22" s="102"/>
      <c r="C22" s="102" t="s">
        <v>37</v>
      </c>
      <c r="D22" s="102"/>
      <c r="E22" s="64"/>
      <c r="F22" s="69">
        <v>285</v>
      </c>
      <c r="G22" s="69"/>
      <c r="H22" s="69">
        <v>42</v>
      </c>
      <c r="I22" s="69">
        <v>30</v>
      </c>
      <c r="J22" s="69">
        <v>72</v>
      </c>
      <c r="K22" s="69"/>
      <c r="L22" s="69">
        <v>357</v>
      </c>
    </row>
    <row r="23" spans="1:12" s="61" customFormat="1" ht="11.25" customHeight="1">
      <c r="A23" s="112"/>
      <c r="B23" s="102"/>
      <c r="C23" s="102" t="s">
        <v>38</v>
      </c>
      <c r="D23" s="102"/>
      <c r="E23" s="64"/>
      <c r="F23" s="69">
        <v>1226</v>
      </c>
      <c r="G23" s="69"/>
      <c r="H23" s="69">
        <v>183</v>
      </c>
      <c r="I23" s="69">
        <v>247</v>
      </c>
      <c r="J23" s="69">
        <v>430</v>
      </c>
      <c r="K23" s="69"/>
      <c r="L23" s="69">
        <v>1656</v>
      </c>
    </row>
    <row r="24" spans="1:12" s="61" customFormat="1" ht="11.25" customHeight="1">
      <c r="A24" s="119"/>
      <c r="B24" s="102"/>
      <c r="C24" s="102" t="s">
        <v>39</v>
      </c>
      <c r="E24" s="64"/>
      <c r="F24" s="69">
        <v>957</v>
      </c>
      <c r="G24" s="69"/>
      <c r="H24" s="69">
        <v>132</v>
      </c>
      <c r="I24" s="69">
        <v>167</v>
      </c>
      <c r="J24" s="69">
        <v>299</v>
      </c>
      <c r="K24" s="69"/>
      <c r="L24" s="69">
        <v>1256</v>
      </c>
    </row>
    <row r="25" spans="1:12" s="61" customFormat="1" ht="11.25" customHeight="1">
      <c r="A25" s="99"/>
      <c r="B25" s="103"/>
      <c r="C25" s="103" t="s">
        <v>40</v>
      </c>
      <c r="D25" s="146"/>
      <c r="E25" s="64"/>
      <c r="F25" s="107">
        <v>137</v>
      </c>
      <c r="G25" s="107"/>
      <c r="H25" s="107">
        <v>19</v>
      </c>
      <c r="I25" s="107">
        <v>35</v>
      </c>
      <c r="J25" s="107">
        <v>54</v>
      </c>
      <c r="K25" s="107"/>
      <c r="L25" s="107">
        <v>191</v>
      </c>
    </row>
    <row r="26" spans="1:12" s="61" customFormat="1" ht="18" customHeight="1">
      <c r="A26" s="169"/>
      <c r="B26" s="169"/>
      <c r="C26" s="169"/>
      <c r="D26" s="169"/>
      <c r="E26" s="169"/>
      <c r="F26" s="123"/>
      <c r="G26" s="123"/>
      <c r="H26" s="123"/>
      <c r="I26" s="123"/>
      <c r="J26" s="123"/>
      <c r="K26" s="123"/>
      <c r="L26" s="123"/>
    </row>
    <row r="27" spans="1:12" s="61" customFormat="1" ht="11.25" customHeight="1">
      <c r="A27" s="168" t="s">
        <v>95</v>
      </c>
      <c r="B27" s="168"/>
      <c r="C27" s="168"/>
      <c r="D27" s="168"/>
      <c r="E27" s="168"/>
      <c r="F27" s="168"/>
      <c r="G27" s="168"/>
      <c r="H27" s="168"/>
      <c r="I27" s="168"/>
      <c r="J27" s="168"/>
      <c r="K27" s="168"/>
      <c r="L27" s="168"/>
    </row>
    <row r="28" spans="1:12" s="61" customFormat="1" ht="11.25" customHeight="1">
      <c r="A28" s="167" t="s">
        <v>319</v>
      </c>
      <c r="B28" s="167"/>
      <c r="C28" s="167"/>
      <c r="D28" s="167"/>
      <c r="E28" s="167"/>
      <c r="F28" s="167"/>
      <c r="G28" s="167"/>
      <c r="H28" s="167"/>
      <c r="I28" s="167"/>
      <c r="J28" s="167"/>
      <c r="K28" s="167"/>
      <c r="L28" s="167"/>
    </row>
    <row r="29" spans="1:12" s="61" customFormat="1" ht="11.25" customHeight="1">
      <c r="A29" s="171"/>
      <c r="B29" s="171"/>
      <c r="C29" s="171"/>
      <c r="D29" s="171"/>
      <c r="E29" s="171"/>
      <c r="F29" s="171"/>
      <c r="G29" s="171"/>
      <c r="H29" s="171"/>
      <c r="I29" s="171"/>
      <c r="J29" s="171"/>
      <c r="K29" s="171"/>
      <c r="L29" s="171"/>
    </row>
    <row r="30" spans="1:12" s="61" customFormat="1" ht="11.25" customHeight="1">
      <c r="A30" s="166" t="s">
        <v>86</v>
      </c>
      <c r="B30" s="166"/>
      <c r="C30" s="166"/>
      <c r="D30" s="166"/>
      <c r="E30" s="166"/>
      <c r="F30" s="166"/>
      <c r="G30" s="166"/>
      <c r="H30" s="166"/>
      <c r="I30" s="166"/>
      <c r="J30" s="166"/>
      <c r="K30" s="166"/>
      <c r="L30" s="166"/>
    </row>
    <row r="31" spans="1:12" s="10" customFormat="1" ht="12.75">
      <c r="A31" s="6"/>
      <c r="B31" s="6"/>
      <c r="C31" s="6"/>
      <c r="D31" s="6"/>
      <c r="E31" s="6"/>
      <c r="F31" s="6"/>
      <c r="G31" s="6"/>
      <c r="H31" s="6"/>
      <c r="I31" s="6"/>
      <c r="J31" s="2"/>
      <c r="K31" s="2"/>
      <c r="L31" s="2"/>
    </row>
    <row r="32" spans="1:12" s="10" customFormat="1" ht="12.75">
      <c r="A32" s="6"/>
      <c r="B32" s="6"/>
      <c r="C32" s="6"/>
      <c r="D32" s="6"/>
      <c r="E32" s="6"/>
      <c r="F32" s="6"/>
      <c r="G32" s="6"/>
      <c r="H32" s="6"/>
      <c r="I32" s="6"/>
      <c r="J32" s="6"/>
      <c r="K32" s="6"/>
      <c r="L32" s="6"/>
    </row>
    <row r="33" spans="1:12" s="10" customFormat="1" ht="12.75">
      <c r="A33" s="2"/>
      <c r="B33" s="2"/>
      <c r="C33" s="2"/>
      <c r="D33" s="2"/>
      <c r="E33" s="2"/>
      <c r="F33" s="2"/>
      <c r="G33" s="2"/>
      <c r="H33" s="2"/>
      <c r="I33" s="2"/>
      <c r="J33" s="2"/>
      <c r="K33" s="2"/>
      <c r="L33" s="2"/>
    </row>
    <row r="34" spans="1:12" s="10" customFormat="1" ht="12.75">
      <c r="A34" s="3"/>
      <c r="B34" s="3"/>
      <c r="C34" s="3"/>
      <c r="D34" s="3"/>
      <c r="E34" s="3"/>
      <c r="F34" s="3"/>
      <c r="G34" s="3"/>
      <c r="H34" s="3"/>
      <c r="I34" s="3"/>
      <c r="J34" s="3"/>
      <c r="K34" s="3"/>
      <c r="L34" s="3"/>
    </row>
    <row r="35" spans="1:12" s="10" customFormat="1" ht="12.75">
      <c r="A35" s="3"/>
      <c r="B35" s="3"/>
      <c r="C35" s="3"/>
      <c r="D35" s="3"/>
      <c r="E35" s="3"/>
      <c r="F35" s="3"/>
      <c r="G35" s="3"/>
      <c r="H35" s="3"/>
      <c r="I35" s="3"/>
      <c r="J35" s="3"/>
      <c r="K35" s="3"/>
      <c r="L35" s="3"/>
    </row>
    <row r="36" spans="1:12" s="10" customFormat="1" ht="12.75">
      <c r="A36" s="3"/>
      <c r="B36" s="3"/>
      <c r="C36" s="3"/>
      <c r="D36" s="3"/>
      <c r="E36" s="3"/>
      <c r="F36" s="3"/>
      <c r="G36" s="3"/>
      <c r="H36" s="3"/>
      <c r="I36" s="3"/>
      <c r="J36" s="3"/>
      <c r="K36" s="3"/>
      <c r="L36" s="3"/>
    </row>
    <row r="37" spans="1:12" s="10" customFormat="1" ht="12.75">
      <c r="A37" s="3"/>
      <c r="B37" s="3"/>
      <c r="C37" s="3"/>
      <c r="D37" s="3"/>
      <c r="E37" s="3"/>
      <c r="F37" s="3"/>
      <c r="G37" s="3"/>
      <c r="H37" s="3"/>
      <c r="I37" s="3"/>
      <c r="J37" s="3"/>
      <c r="K37" s="3"/>
      <c r="L37" s="3"/>
    </row>
    <row r="38" spans="1:12" s="10" customFormat="1" ht="12.75">
      <c r="A38" s="3"/>
      <c r="B38" s="3"/>
      <c r="C38" s="3"/>
      <c r="D38" s="3"/>
      <c r="E38" s="3"/>
      <c r="F38" s="3"/>
      <c r="G38" s="3"/>
      <c r="H38" s="3"/>
      <c r="I38" s="3"/>
      <c r="J38" s="3"/>
      <c r="K38" s="3"/>
      <c r="L38" s="3"/>
    </row>
    <row r="39" spans="1:12" s="10" customFormat="1" ht="12.75">
      <c r="A39" s="3"/>
      <c r="B39" s="3"/>
      <c r="C39" s="3"/>
      <c r="D39" s="3"/>
      <c r="E39" s="3"/>
      <c r="F39" s="3"/>
      <c r="G39" s="3"/>
      <c r="H39" s="3"/>
      <c r="I39" s="3"/>
      <c r="J39" s="3"/>
      <c r="K39" s="3"/>
      <c r="L39" s="3"/>
    </row>
    <row r="40" spans="1:12" s="10" customFormat="1" ht="12.75">
      <c r="A40" s="3"/>
      <c r="B40" s="3"/>
      <c r="C40" s="3"/>
      <c r="D40" s="3"/>
      <c r="E40" s="3"/>
      <c r="F40" s="3"/>
      <c r="G40" s="3"/>
      <c r="H40" s="3"/>
      <c r="I40" s="3"/>
      <c r="J40" s="3"/>
      <c r="K40" s="3"/>
      <c r="L40" s="3"/>
    </row>
    <row r="41" spans="1:12" s="10" customFormat="1" ht="12.75">
      <c r="A41" s="3"/>
      <c r="B41" s="3"/>
      <c r="C41" s="3"/>
      <c r="D41" s="3"/>
      <c r="E41" s="3"/>
      <c r="F41" s="3"/>
      <c r="G41" s="3"/>
      <c r="H41" s="3"/>
      <c r="I41" s="3"/>
      <c r="J41" s="3"/>
      <c r="K41" s="3"/>
      <c r="L41" s="3"/>
    </row>
    <row r="42" spans="1:12" s="10" customFormat="1" ht="12.75">
      <c r="A42" s="3"/>
      <c r="B42" s="3"/>
      <c r="C42" s="3"/>
      <c r="D42" s="3"/>
      <c r="E42" s="3"/>
      <c r="F42" s="3"/>
      <c r="G42" s="3"/>
      <c r="H42" s="3"/>
      <c r="I42" s="3"/>
      <c r="J42" s="3"/>
      <c r="K42" s="3"/>
      <c r="L42" s="3"/>
    </row>
    <row r="43" spans="1:12" s="10" customFormat="1" ht="12.75">
      <c r="A43" s="3"/>
      <c r="B43" s="3"/>
      <c r="C43" s="3"/>
      <c r="D43" s="3"/>
      <c r="E43" s="3"/>
      <c r="F43" s="3"/>
      <c r="G43" s="3"/>
      <c r="H43" s="3"/>
      <c r="I43" s="3"/>
      <c r="J43" s="3"/>
      <c r="K43" s="3"/>
      <c r="L43" s="3"/>
    </row>
    <row r="44" spans="1:12" s="10" customFormat="1" ht="12.75">
      <c r="A44" s="3"/>
      <c r="B44" s="3"/>
      <c r="C44" s="3"/>
      <c r="D44" s="3"/>
      <c r="E44" s="3"/>
      <c r="F44" s="3"/>
      <c r="G44" s="3"/>
      <c r="H44" s="3"/>
      <c r="I44" s="3"/>
      <c r="J44" s="3"/>
      <c r="K44" s="3"/>
      <c r="L44" s="3"/>
    </row>
    <row r="45" spans="1:12" s="10" customFormat="1" ht="12.75">
      <c r="A45" s="3"/>
      <c r="B45" s="3"/>
      <c r="C45" s="3"/>
      <c r="D45" s="3"/>
      <c r="E45" s="3"/>
      <c r="F45" s="3"/>
      <c r="G45" s="3"/>
      <c r="H45" s="3"/>
      <c r="I45" s="3"/>
      <c r="J45" s="3"/>
      <c r="K45" s="3"/>
      <c r="L45" s="3"/>
    </row>
    <row r="46" spans="1:12" s="10" customFormat="1" ht="12.75">
      <c r="A46" s="3"/>
      <c r="B46" s="3"/>
      <c r="C46" s="3"/>
      <c r="D46" s="3"/>
      <c r="E46" s="3"/>
      <c r="F46" s="3"/>
      <c r="G46" s="3"/>
      <c r="H46" s="3"/>
      <c r="I46" s="3"/>
      <c r="J46" s="3"/>
      <c r="K46" s="3"/>
      <c r="L46" s="3"/>
    </row>
    <row r="47" spans="1:12" s="10" customFormat="1" ht="12.75">
      <c r="A47" s="3"/>
      <c r="B47" s="3"/>
      <c r="C47" s="3"/>
      <c r="D47" s="3"/>
      <c r="E47" s="3"/>
      <c r="F47" s="3"/>
      <c r="G47" s="3"/>
      <c r="H47" s="3"/>
      <c r="I47" s="3"/>
      <c r="J47" s="3"/>
      <c r="K47" s="3"/>
      <c r="L47" s="3"/>
    </row>
  </sheetData>
  <sheetProtection sheet="1" objects="1" scenarios="1"/>
  <mergeCells count="12">
    <mergeCell ref="A6:E6"/>
    <mergeCell ref="A29:L29"/>
    <mergeCell ref="A30:L30"/>
    <mergeCell ref="A27:L27"/>
    <mergeCell ref="A7:E7"/>
    <mergeCell ref="A28:L28"/>
    <mergeCell ref="A26:E26"/>
    <mergeCell ref="A2:L2"/>
    <mergeCell ref="A3:L3"/>
    <mergeCell ref="A4:L4"/>
    <mergeCell ref="A5:E5"/>
    <mergeCell ref="H5:J5"/>
  </mergeCells>
  <hyperlinks>
    <hyperlink ref="A30"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8.xml><?xml version="1.0" encoding="utf-8"?>
<worksheet xmlns="http://schemas.openxmlformats.org/spreadsheetml/2006/main" xmlns:r="http://schemas.openxmlformats.org/officeDocument/2006/relationships">
  <dimension ref="A1:N110"/>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4" width="2.28125" style="3" customWidth="1"/>
    <col min="5" max="5" width="45.7109375" style="3" customWidth="1"/>
    <col min="6" max="6" width="9.28125" style="3" customWidth="1"/>
    <col min="7" max="7" width="1.7109375" style="3" customWidth="1"/>
    <col min="8" max="9" width="9.28125" style="3" customWidth="1"/>
    <col min="10" max="10" width="9.140625" style="3" customWidth="1"/>
    <col min="11" max="11" width="1.57421875" style="3" customWidth="1"/>
    <col min="12" max="12" width="9.140625" style="3" customWidth="1"/>
    <col min="13" max="13" width="9.140625" style="91" customWidth="1"/>
  </cols>
  <sheetData>
    <row r="1" spans="1:4" s="35" customFormat="1" ht="60" customHeight="1">
      <c r="A1" s="58" t="s">
        <v>84</v>
      </c>
      <c r="B1" s="36"/>
      <c r="C1" s="34"/>
      <c r="D1" s="34"/>
    </row>
    <row r="2" spans="1:13" s="11" customFormat="1" ht="19.5" customHeight="1">
      <c r="A2" s="172" t="s">
        <v>323</v>
      </c>
      <c r="B2" s="172"/>
      <c r="C2" s="172"/>
      <c r="D2" s="172"/>
      <c r="E2" s="172"/>
      <c r="F2" s="172"/>
      <c r="G2" s="172"/>
      <c r="H2" s="172"/>
      <c r="I2" s="172"/>
      <c r="J2" s="172"/>
      <c r="K2" s="172"/>
      <c r="L2" s="172"/>
      <c r="M2" s="94"/>
    </row>
    <row r="3" spans="1:13" s="4" customFormat="1" ht="12.75" customHeight="1">
      <c r="A3" s="161" t="s">
        <v>324</v>
      </c>
      <c r="B3" s="164"/>
      <c r="C3" s="164"/>
      <c r="D3" s="164"/>
      <c r="E3" s="164"/>
      <c r="F3" s="164"/>
      <c r="G3" s="164"/>
      <c r="H3" s="164"/>
      <c r="I3" s="164"/>
      <c r="J3" s="164"/>
      <c r="K3" s="164"/>
      <c r="L3" s="164"/>
      <c r="M3" s="95"/>
    </row>
    <row r="4" spans="1:13" s="4" customFormat="1" ht="18.75" customHeight="1">
      <c r="A4" s="162" t="s">
        <v>132</v>
      </c>
      <c r="B4" s="216"/>
      <c r="C4" s="216"/>
      <c r="D4" s="216"/>
      <c r="E4" s="216"/>
      <c r="F4" s="216"/>
      <c r="G4" s="216"/>
      <c r="H4" s="216"/>
      <c r="I4" s="216"/>
      <c r="J4" s="216"/>
      <c r="K4" s="216"/>
      <c r="L4" s="216"/>
      <c r="M4" s="93"/>
    </row>
    <row r="5" spans="1:14" s="4" customFormat="1" ht="18.75" customHeight="1">
      <c r="A5" s="210"/>
      <c r="B5" s="210"/>
      <c r="C5" s="210"/>
      <c r="D5" s="210"/>
      <c r="E5" s="210"/>
      <c r="F5" s="63"/>
      <c r="G5" s="63"/>
      <c r="H5" s="181" t="s">
        <v>93</v>
      </c>
      <c r="I5" s="181"/>
      <c r="J5" s="182"/>
      <c r="K5" s="222"/>
      <c r="L5" s="222"/>
      <c r="M5" s="97"/>
      <c r="N5" s="97"/>
    </row>
    <row r="6" spans="1:13" s="61" customFormat="1" ht="68.25" customHeight="1">
      <c r="A6" s="210"/>
      <c r="B6" s="210"/>
      <c r="C6" s="210"/>
      <c r="D6" s="210"/>
      <c r="E6" s="210"/>
      <c r="F6" s="62" t="s">
        <v>43</v>
      </c>
      <c r="H6" s="62" t="s">
        <v>44</v>
      </c>
      <c r="I6" s="62" t="s">
        <v>309</v>
      </c>
      <c r="J6" s="62" t="s">
        <v>45</v>
      </c>
      <c r="K6" s="62"/>
      <c r="L6" s="62" t="s">
        <v>94</v>
      </c>
      <c r="M6" s="92"/>
    </row>
    <row r="7" spans="1:13" s="61" customFormat="1" ht="11.25" customHeight="1">
      <c r="A7" s="221"/>
      <c r="B7" s="221"/>
      <c r="C7" s="221"/>
      <c r="D7" s="221"/>
      <c r="E7" s="221"/>
      <c r="F7" s="148" t="s">
        <v>325</v>
      </c>
      <c r="G7" s="148"/>
      <c r="H7" s="148" t="s">
        <v>325</v>
      </c>
      <c r="I7" s="148" t="s">
        <v>325</v>
      </c>
      <c r="J7" s="148" t="s">
        <v>325</v>
      </c>
      <c r="K7" s="148"/>
      <c r="L7" s="148" t="s">
        <v>325</v>
      </c>
      <c r="M7" s="92"/>
    </row>
    <row r="8" spans="1:13" s="61" customFormat="1" ht="11.25" customHeight="1">
      <c r="A8" s="167" t="s">
        <v>156</v>
      </c>
      <c r="B8" s="167"/>
      <c r="C8" s="167"/>
      <c r="D8" s="167"/>
      <c r="E8" s="167"/>
      <c r="F8" s="97"/>
      <c r="G8" s="97"/>
      <c r="H8" s="97"/>
      <c r="I8" s="97"/>
      <c r="J8" s="97"/>
      <c r="K8" s="97"/>
      <c r="L8" s="97"/>
      <c r="M8" s="92"/>
    </row>
    <row r="9" spans="2:13" s="61" customFormat="1" ht="11.25" customHeight="1">
      <c r="B9" s="104" t="s">
        <v>97</v>
      </c>
      <c r="C9" s="63"/>
      <c r="D9" s="63"/>
      <c r="E9" s="63"/>
      <c r="F9" s="97"/>
      <c r="G9" s="97"/>
      <c r="H9" s="97"/>
      <c r="I9" s="97"/>
      <c r="J9" s="97"/>
      <c r="K9" s="97"/>
      <c r="L9" s="97"/>
      <c r="M9" s="92"/>
    </row>
    <row r="10" spans="2:13" s="61" customFormat="1" ht="11.25" customHeight="1">
      <c r="B10" s="119"/>
      <c r="C10" s="66" t="s">
        <v>59</v>
      </c>
      <c r="D10" s="66"/>
      <c r="E10" s="66"/>
      <c r="F10" s="65"/>
      <c r="G10" s="65"/>
      <c r="H10" s="65"/>
      <c r="I10" s="65"/>
      <c r="J10" s="65"/>
      <c r="K10" s="65"/>
      <c r="L10" s="65"/>
      <c r="M10" s="92"/>
    </row>
    <row r="11" spans="2:13" s="61" customFormat="1" ht="11.25" customHeight="1">
      <c r="B11" s="119"/>
      <c r="C11" s="66"/>
      <c r="D11" s="66" t="s">
        <v>60</v>
      </c>
      <c r="E11" s="66"/>
      <c r="F11" s="69">
        <v>26267</v>
      </c>
      <c r="G11" s="69"/>
      <c r="H11" s="69">
        <v>514</v>
      </c>
      <c r="I11" s="69">
        <v>159</v>
      </c>
      <c r="J11" s="69">
        <v>673</v>
      </c>
      <c r="K11" s="69"/>
      <c r="L11" s="69">
        <v>26940</v>
      </c>
      <c r="M11" s="92"/>
    </row>
    <row r="12" spans="2:13" s="61" customFormat="1" ht="11.25" customHeight="1">
      <c r="B12" s="119"/>
      <c r="C12" s="66"/>
      <c r="D12" s="66" t="s">
        <v>61</v>
      </c>
      <c r="E12" s="66"/>
      <c r="F12" s="147" t="s">
        <v>298</v>
      </c>
      <c r="G12" s="69"/>
      <c r="H12" s="69">
        <v>4508</v>
      </c>
      <c r="I12" s="69">
        <v>1229</v>
      </c>
      <c r="J12" s="69">
        <v>5737</v>
      </c>
      <c r="K12" s="69"/>
      <c r="L12" s="69">
        <v>5737</v>
      </c>
      <c r="M12" s="92"/>
    </row>
    <row r="13" spans="2:13" s="61" customFormat="1" ht="11.25" customHeight="1">
      <c r="B13" s="119"/>
      <c r="C13" s="66"/>
      <c r="D13" s="66" t="s">
        <v>62</v>
      </c>
      <c r="E13" s="66"/>
      <c r="F13" s="147" t="s">
        <v>298</v>
      </c>
      <c r="G13" s="69"/>
      <c r="H13" s="147" t="s">
        <v>298</v>
      </c>
      <c r="I13" s="69">
        <v>3663</v>
      </c>
      <c r="J13" s="69">
        <v>3663</v>
      </c>
      <c r="K13" s="69"/>
      <c r="L13" s="69">
        <v>3663</v>
      </c>
      <c r="M13" s="92"/>
    </row>
    <row r="14" spans="2:13" s="61" customFormat="1" ht="11.25" customHeight="1">
      <c r="B14" s="119"/>
      <c r="C14" s="66"/>
      <c r="D14" s="66" t="s">
        <v>63</v>
      </c>
      <c r="E14" s="66"/>
      <c r="F14" s="147" t="s">
        <v>298</v>
      </c>
      <c r="G14" s="69"/>
      <c r="H14" s="147" t="s">
        <v>298</v>
      </c>
      <c r="I14" s="69">
        <v>385</v>
      </c>
      <c r="J14" s="69">
        <v>385</v>
      </c>
      <c r="K14" s="69"/>
      <c r="L14" s="69">
        <v>385</v>
      </c>
      <c r="M14" s="92"/>
    </row>
    <row r="15" spans="2:13" s="61" customFormat="1" ht="11.25" customHeight="1">
      <c r="B15" s="119"/>
      <c r="C15" s="66"/>
      <c r="D15" s="66" t="s">
        <v>64</v>
      </c>
      <c r="E15" s="66"/>
      <c r="F15" s="147" t="s">
        <v>298</v>
      </c>
      <c r="G15" s="69"/>
      <c r="H15" s="147" t="s">
        <v>298</v>
      </c>
      <c r="I15" s="69">
        <v>505</v>
      </c>
      <c r="J15" s="69">
        <v>505</v>
      </c>
      <c r="K15" s="69"/>
      <c r="L15" s="69">
        <v>505</v>
      </c>
      <c r="M15" s="92"/>
    </row>
    <row r="16" spans="2:13" s="61" customFormat="1" ht="11.25" customHeight="1">
      <c r="B16" s="119"/>
      <c r="C16" s="66"/>
      <c r="D16" s="66" t="s">
        <v>65</v>
      </c>
      <c r="E16" s="66"/>
      <c r="F16" s="147" t="s">
        <v>298</v>
      </c>
      <c r="G16" s="69"/>
      <c r="H16" s="147" t="s">
        <v>298</v>
      </c>
      <c r="I16" s="69">
        <v>396</v>
      </c>
      <c r="J16" s="69">
        <v>396</v>
      </c>
      <c r="K16" s="69"/>
      <c r="L16" s="69">
        <v>396</v>
      </c>
      <c r="M16" s="92"/>
    </row>
    <row r="17" spans="2:13" s="61" customFormat="1" ht="11.25" customHeight="1">
      <c r="B17" s="119"/>
      <c r="C17" s="66"/>
      <c r="D17" s="66" t="s">
        <v>66</v>
      </c>
      <c r="E17" s="66"/>
      <c r="F17" s="147" t="s">
        <v>298</v>
      </c>
      <c r="G17" s="69"/>
      <c r="H17" s="147" t="s">
        <v>298</v>
      </c>
      <c r="I17" s="69">
        <v>244</v>
      </c>
      <c r="J17" s="69">
        <v>244</v>
      </c>
      <c r="K17" s="69"/>
      <c r="L17" s="69">
        <v>244</v>
      </c>
      <c r="M17" s="92"/>
    </row>
    <row r="18" spans="2:13" s="61" customFormat="1" ht="11.25" customHeight="1">
      <c r="B18" s="119"/>
      <c r="C18" s="66"/>
      <c r="D18" s="66" t="s">
        <v>67</v>
      </c>
      <c r="E18" s="66"/>
      <c r="F18" s="147" t="s">
        <v>298</v>
      </c>
      <c r="G18" s="69"/>
      <c r="H18" s="69">
        <v>124</v>
      </c>
      <c r="I18" s="69">
        <v>105</v>
      </c>
      <c r="J18" s="69">
        <v>229</v>
      </c>
      <c r="K18" s="69"/>
      <c r="L18" s="69">
        <v>229</v>
      </c>
      <c r="M18" s="92"/>
    </row>
    <row r="19" spans="2:13" s="61" customFormat="1" ht="11.25" customHeight="1">
      <c r="B19" s="119"/>
      <c r="C19" s="66"/>
      <c r="D19" s="66" t="s">
        <v>68</v>
      </c>
      <c r="E19" s="66"/>
      <c r="F19" s="147" t="s">
        <v>298</v>
      </c>
      <c r="G19" s="69"/>
      <c r="H19" s="69">
        <v>128</v>
      </c>
      <c r="I19" s="69">
        <v>94</v>
      </c>
      <c r="J19" s="69">
        <v>222</v>
      </c>
      <c r="K19" s="69"/>
      <c r="L19" s="69">
        <v>222</v>
      </c>
      <c r="M19" s="92"/>
    </row>
    <row r="20" spans="2:13" s="61" customFormat="1" ht="11.25" customHeight="1">
      <c r="B20" s="119"/>
      <c r="C20" s="66"/>
      <c r="D20" s="66" t="s">
        <v>107</v>
      </c>
      <c r="E20" s="66"/>
      <c r="F20" s="69">
        <v>26267</v>
      </c>
      <c r="G20" s="69"/>
      <c r="H20" s="69">
        <v>5274</v>
      </c>
      <c r="I20" s="69">
        <v>6839</v>
      </c>
      <c r="J20" s="69">
        <v>12113</v>
      </c>
      <c r="K20" s="69"/>
      <c r="L20" s="69">
        <v>38380</v>
      </c>
      <c r="M20" s="92"/>
    </row>
    <row r="21" spans="2:13" s="61" customFormat="1" ht="11.25" customHeight="1">
      <c r="B21" s="119"/>
      <c r="C21" s="66"/>
      <c r="D21" s="66"/>
      <c r="E21" s="66"/>
      <c r="F21" s="69"/>
      <c r="G21" s="69"/>
      <c r="H21" s="69"/>
      <c r="I21" s="69"/>
      <c r="J21" s="69"/>
      <c r="K21" s="69"/>
      <c r="L21" s="69"/>
      <c r="M21" s="92"/>
    </row>
    <row r="22" spans="2:13" s="61" customFormat="1" ht="11.25" customHeight="1">
      <c r="B22" s="111" t="s">
        <v>100</v>
      </c>
      <c r="C22" s="63"/>
      <c r="D22" s="63"/>
      <c r="E22" s="63"/>
      <c r="F22" s="69" t="s">
        <v>98</v>
      </c>
      <c r="G22" s="69"/>
      <c r="H22" s="69" t="s">
        <v>98</v>
      </c>
      <c r="I22" s="69" t="s">
        <v>98</v>
      </c>
      <c r="J22" s="69" t="s">
        <v>98</v>
      </c>
      <c r="K22" s="69"/>
      <c r="L22" s="69" t="s">
        <v>98</v>
      </c>
      <c r="M22" s="92"/>
    </row>
    <row r="23" spans="2:13" s="61" customFormat="1" ht="11.25" customHeight="1">
      <c r="B23" s="130"/>
      <c r="C23" s="66" t="s">
        <v>59</v>
      </c>
      <c r="D23" s="66"/>
      <c r="E23" s="66"/>
      <c r="M23" s="92"/>
    </row>
    <row r="24" spans="2:13" s="61" customFormat="1" ht="11.25" customHeight="1">
      <c r="B24" s="130"/>
      <c r="C24" s="66"/>
      <c r="D24" s="66" t="s">
        <v>60</v>
      </c>
      <c r="E24" s="66"/>
      <c r="F24" s="69">
        <v>16567</v>
      </c>
      <c r="G24" s="69"/>
      <c r="H24" s="69">
        <v>280</v>
      </c>
      <c r="I24" s="69">
        <v>111</v>
      </c>
      <c r="J24" s="69">
        <v>391</v>
      </c>
      <c r="K24" s="69"/>
      <c r="L24" s="69">
        <v>16958</v>
      </c>
      <c r="M24" s="92"/>
    </row>
    <row r="25" spans="2:13" s="61" customFormat="1" ht="11.25" customHeight="1">
      <c r="B25" s="130"/>
      <c r="C25" s="66"/>
      <c r="D25" s="66" t="s">
        <v>61</v>
      </c>
      <c r="E25" s="66"/>
      <c r="F25" s="147" t="s">
        <v>298</v>
      </c>
      <c r="G25" s="69"/>
      <c r="H25" s="69">
        <v>2663</v>
      </c>
      <c r="I25" s="69">
        <v>695</v>
      </c>
      <c r="J25" s="69">
        <v>3358</v>
      </c>
      <c r="K25" s="69"/>
      <c r="L25" s="69">
        <v>3358</v>
      </c>
      <c r="M25" s="92"/>
    </row>
    <row r="26" spans="2:13" s="61" customFormat="1" ht="11.25" customHeight="1">
      <c r="B26" s="130"/>
      <c r="C26" s="66"/>
      <c r="D26" s="66" t="s">
        <v>62</v>
      </c>
      <c r="E26" s="66"/>
      <c r="F26" s="147" t="s">
        <v>298</v>
      </c>
      <c r="G26" s="69"/>
      <c r="H26" s="147" t="s">
        <v>298</v>
      </c>
      <c r="I26" s="69">
        <v>2185</v>
      </c>
      <c r="J26" s="69">
        <v>2185</v>
      </c>
      <c r="K26" s="69"/>
      <c r="L26" s="69">
        <v>2185</v>
      </c>
      <c r="M26" s="92"/>
    </row>
    <row r="27" spans="2:13" s="61" customFormat="1" ht="11.25" customHeight="1">
      <c r="B27" s="130"/>
      <c r="C27" s="66"/>
      <c r="D27" s="66" t="s">
        <v>63</v>
      </c>
      <c r="E27" s="66"/>
      <c r="F27" s="147" t="s">
        <v>298</v>
      </c>
      <c r="G27" s="69"/>
      <c r="H27" s="147" t="s">
        <v>298</v>
      </c>
      <c r="I27" s="69">
        <v>272</v>
      </c>
      <c r="J27" s="69">
        <v>272</v>
      </c>
      <c r="K27" s="69"/>
      <c r="L27" s="69">
        <v>272</v>
      </c>
      <c r="M27" s="92"/>
    </row>
    <row r="28" spans="2:13" s="61" customFormat="1" ht="11.25" customHeight="1">
      <c r="B28" s="130"/>
      <c r="C28" s="66"/>
      <c r="D28" s="66" t="s">
        <v>64</v>
      </c>
      <c r="E28" s="66"/>
      <c r="F28" s="147" t="s">
        <v>298</v>
      </c>
      <c r="G28" s="69"/>
      <c r="H28" s="147" t="s">
        <v>298</v>
      </c>
      <c r="I28" s="69">
        <v>183</v>
      </c>
      <c r="J28" s="69">
        <v>183</v>
      </c>
      <c r="K28" s="69"/>
      <c r="L28" s="69">
        <v>183</v>
      </c>
      <c r="M28" s="92"/>
    </row>
    <row r="29" spans="2:13" s="61" customFormat="1" ht="11.25" customHeight="1">
      <c r="B29" s="130"/>
      <c r="C29" s="66"/>
      <c r="D29" s="66" t="s">
        <v>65</v>
      </c>
      <c r="E29" s="66"/>
      <c r="F29" s="147" t="s">
        <v>298</v>
      </c>
      <c r="G29" s="69"/>
      <c r="H29" s="147" t="s">
        <v>298</v>
      </c>
      <c r="I29" s="69">
        <v>144</v>
      </c>
      <c r="J29" s="69">
        <v>144</v>
      </c>
      <c r="K29" s="69"/>
      <c r="L29" s="69">
        <v>144</v>
      </c>
      <c r="M29" s="92"/>
    </row>
    <row r="30" spans="2:13" s="61" customFormat="1" ht="11.25" customHeight="1">
      <c r="B30" s="130"/>
      <c r="C30" s="66"/>
      <c r="D30" s="66" t="s">
        <v>66</v>
      </c>
      <c r="E30" s="66"/>
      <c r="F30" s="147" t="s">
        <v>298</v>
      </c>
      <c r="G30" s="69"/>
      <c r="H30" s="147" t="s">
        <v>298</v>
      </c>
      <c r="I30" s="69">
        <v>230</v>
      </c>
      <c r="J30" s="69">
        <v>230</v>
      </c>
      <c r="K30" s="69"/>
      <c r="L30" s="69">
        <v>230</v>
      </c>
      <c r="M30" s="92"/>
    </row>
    <row r="31" spans="2:13" s="61" customFormat="1" ht="11.25" customHeight="1">
      <c r="B31" s="130"/>
      <c r="C31" s="66"/>
      <c r="D31" s="66" t="s">
        <v>67</v>
      </c>
      <c r="E31" s="66"/>
      <c r="F31" s="147" t="s">
        <v>298</v>
      </c>
      <c r="G31" s="69"/>
      <c r="H31" s="69">
        <v>69</v>
      </c>
      <c r="I31" s="69">
        <v>46</v>
      </c>
      <c r="J31" s="69">
        <v>115</v>
      </c>
      <c r="K31" s="69"/>
      <c r="L31" s="69">
        <v>115</v>
      </c>
      <c r="M31" s="92"/>
    </row>
    <row r="32" spans="2:13" s="61" customFormat="1" ht="11.25" customHeight="1">
      <c r="B32" s="130"/>
      <c r="C32" s="66"/>
      <c r="D32" s="66" t="s">
        <v>68</v>
      </c>
      <c r="E32" s="66"/>
      <c r="F32" s="147" t="s">
        <v>298</v>
      </c>
      <c r="G32" s="69"/>
      <c r="H32" s="69">
        <v>43</v>
      </c>
      <c r="I32" s="69">
        <v>39</v>
      </c>
      <c r="J32" s="69">
        <v>82</v>
      </c>
      <c r="K32" s="69"/>
      <c r="L32" s="69">
        <v>82</v>
      </c>
      <c r="M32" s="92"/>
    </row>
    <row r="33" spans="2:13" s="61" customFormat="1" ht="11.25" customHeight="1">
      <c r="B33" s="130"/>
      <c r="C33" s="66"/>
      <c r="D33" s="66" t="s">
        <v>107</v>
      </c>
      <c r="E33" s="66"/>
      <c r="F33" s="69">
        <v>16567</v>
      </c>
      <c r="G33" s="69"/>
      <c r="H33" s="69">
        <v>3055</v>
      </c>
      <c r="I33" s="69">
        <v>3948</v>
      </c>
      <c r="J33" s="69">
        <v>7003</v>
      </c>
      <c r="K33" s="69"/>
      <c r="L33" s="69">
        <v>23570</v>
      </c>
      <c r="M33" s="92"/>
    </row>
    <row r="34" spans="2:13" s="61" customFormat="1" ht="11.25" customHeight="1">
      <c r="B34" s="130"/>
      <c r="C34" s="66"/>
      <c r="D34" s="66"/>
      <c r="E34" s="66"/>
      <c r="F34" s="69" t="s">
        <v>98</v>
      </c>
      <c r="G34" s="69"/>
      <c r="H34" s="69" t="s">
        <v>98</v>
      </c>
      <c r="I34" s="69" t="s">
        <v>98</v>
      </c>
      <c r="J34" s="69" t="s">
        <v>98</v>
      </c>
      <c r="K34" s="69"/>
      <c r="L34" s="69" t="s">
        <v>98</v>
      </c>
      <c r="M34" s="92"/>
    </row>
    <row r="35" spans="2:13" s="61" customFormat="1" ht="11.25" customHeight="1">
      <c r="B35" s="111" t="s">
        <v>101</v>
      </c>
      <c r="C35" s="63"/>
      <c r="D35" s="63"/>
      <c r="E35" s="63"/>
      <c r="M35" s="92"/>
    </row>
    <row r="36" spans="2:13" s="61" customFormat="1" ht="11.25" customHeight="1">
      <c r="B36" s="130"/>
      <c r="C36" s="66" t="s">
        <v>59</v>
      </c>
      <c r="D36" s="66"/>
      <c r="E36" s="66"/>
      <c r="M36" s="92"/>
    </row>
    <row r="37" spans="2:13" s="61" customFormat="1" ht="11.25" customHeight="1">
      <c r="B37" s="130"/>
      <c r="C37" s="66"/>
      <c r="D37" s="66" t="s">
        <v>60</v>
      </c>
      <c r="E37" s="66"/>
      <c r="F37" s="69">
        <v>8274</v>
      </c>
      <c r="G37" s="69"/>
      <c r="H37" s="69">
        <v>130</v>
      </c>
      <c r="I37" s="69">
        <v>47</v>
      </c>
      <c r="J37" s="69">
        <v>177</v>
      </c>
      <c r="K37" s="69"/>
      <c r="L37" s="69">
        <v>8451</v>
      </c>
      <c r="M37" s="92"/>
    </row>
    <row r="38" spans="2:13" s="61" customFormat="1" ht="11.25" customHeight="1">
      <c r="B38" s="130"/>
      <c r="C38" s="66"/>
      <c r="D38" s="66" t="s">
        <v>61</v>
      </c>
      <c r="E38" s="66"/>
      <c r="F38" s="147" t="s">
        <v>298</v>
      </c>
      <c r="G38" s="69"/>
      <c r="H38" s="69">
        <v>1283</v>
      </c>
      <c r="I38" s="69">
        <v>341</v>
      </c>
      <c r="J38" s="69">
        <v>1624</v>
      </c>
      <c r="K38" s="69"/>
      <c r="L38" s="69">
        <v>1624</v>
      </c>
      <c r="M38" s="92"/>
    </row>
    <row r="39" spans="2:13" s="61" customFormat="1" ht="11.25" customHeight="1">
      <c r="B39" s="130"/>
      <c r="C39" s="66"/>
      <c r="D39" s="66" t="s">
        <v>62</v>
      </c>
      <c r="E39" s="66"/>
      <c r="F39" s="147" t="s">
        <v>298</v>
      </c>
      <c r="G39" s="69"/>
      <c r="H39" s="147" t="s">
        <v>298</v>
      </c>
      <c r="I39" s="69">
        <v>902</v>
      </c>
      <c r="J39" s="69">
        <v>902</v>
      </c>
      <c r="K39" s="69"/>
      <c r="L39" s="69">
        <v>902</v>
      </c>
      <c r="M39" s="92"/>
    </row>
    <row r="40" spans="2:13" s="61" customFormat="1" ht="11.25" customHeight="1">
      <c r="B40" s="130"/>
      <c r="C40" s="66"/>
      <c r="D40" s="66" t="s">
        <v>63</v>
      </c>
      <c r="E40" s="66"/>
      <c r="F40" s="147" t="s">
        <v>298</v>
      </c>
      <c r="G40" s="69"/>
      <c r="H40" s="147" t="s">
        <v>298</v>
      </c>
      <c r="I40" s="69">
        <v>96</v>
      </c>
      <c r="J40" s="69">
        <v>96</v>
      </c>
      <c r="K40" s="69"/>
      <c r="L40" s="69">
        <v>96</v>
      </c>
      <c r="M40" s="92"/>
    </row>
    <row r="41" spans="2:13" s="61" customFormat="1" ht="11.25" customHeight="1">
      <c r="B41" s="130"/>
      <c r="C41" s="66"/>
      <c r="D41" s="66" t="s">
        <v>64</v>
      </c>
      <c r="E41" s="66"/>
      <c r="F41" s="147" t="s">
        <v>298</v>
      </c>
      <c r="G41" s="69"/>
      <c r="H41" s="147" t="s">
        <v>298</v>
      </c>
      <c r="I41" s="69">
        <v>136</v>
      </c>
      <c r="J41" s="69">
        <v>136</v>
      </c>
      <c r="K41" s="69"/>
      <c r="L41" s="69">
        <v>136</v>
      </c>
      <c r="M41" s="92"/>
    </row>
    <row r="42" spans="2:13" s="61" customFormat="1" ht="11.25" customHeight="1">
      <c r="B42" s="130"/>
      <c r="C42" s="66"/>
      <c r="D42" s="66" t="s">
        <v>65</v>
      </c>
      <c r="E42" s="66"/>
      <c r="F42" s="147" t="s">
        <v>298</v>
      </c>
      <c r="G42" s="69"/>
      <c r="H42" s="147" t="s">
        <v>298</v>
      </c>
      <c r="I42" s="69">
        <v>118</v>
      </c>
      <c r="J42" s="69">
        <v>118</v>
      </c>
      <c r="K42" s="69"/>
      <c r="L42" s="69">
        <v>118</v>
      </c>
      <c r="M42" s="92"/>
    </row>
    <row r="43" spans="2:13" s="61" customFormat="1" ht="11.25" customHeight="1">
      <c r="B43" s="130"/>
      <c r="C43" s="66"/>
      <c r="D43" s="66" t="s">
        <v>66</v>
      </c>
      <c r="E43" s="66"/>
      <c r="F43" s="147" t="s">
        <v>298</v>
      </c>
      <c r="G43" s="69"/>
      <c r="H43" s="147" t="s">
        <v>298</v>
      </c>
      <c r="I43" s="69">
        <v>74</v>
      </c>
      <c r="J43" s="69">
        <v>74</v>
      </c>
      <c r="K43" s="69"/>
      <c r="L43" s="69">
        <v>74</v>
      </c>
      <c r="M43" s="92"/>
    </row>
    <row r="44" spans="2:13" s="61" customFormat="1" ht="11.25" customHeight="1">
      <c r="B44" s="130"/>
      <c r="C44" s="66"/>
      <c r="D44" s="66" t="s">
        <v>67</v>
      </c>
      <c r="E44" s="66"/>
      <c r="F44" s="147" t="s">
        <v>298</v>
      </c>
      <c r="G44" s="69"/>
      <c r="H44" s="69">
        <v>39</v>
      </c>
      <c r="I44" s="69">
        <v>12</v>
      </c>
      <c r="J44" s="69">
        <v>51</v>
      </c>
      <c r="K44" s="69"/>
      <c r="L44" s="69">
        <v>51</v>
      </c>
      <c r="M44" s="92"/>
    </row>
    <row r="45" spans="2:13" s="61" customFormat="1" ht="11.25" customHeight="1">
      <c r="B45" s="130"/>
      <c r="C45" s="66"/>
      <c r="D45" s="66" t="s">
        <v>68</v>
      </c>
      <c r="E45" s="66"/>
      <c r="F45" s="147" t="s">
        <v>298</v>
      </c>
      <c r="G45" s="69"/>
      <c r="H45" s="69">
        <v>29</v>
      </c>
      <c r="I45" s="69">
        <v>16</v>
      </c>
      <c r="J45" s="69">
        <v>45</v>
      </c>
      <c r="K45" s="69"/>
      <c r="L45" s="69">
        <v>45</v>
      </c>
      <c r="M45" s="92"/>
    </row>
    <row r="46" spans="2:13" s="61" customFormat="1" ht="11.25" customHeight="1">
      <c r="B46" s="130"/>
      <c r="C46" s="66"/>
      <c r="D46" s="66" t="s">
        <v>107</v>
      </c>
      <c r="E46" s="66"/>
      <c r="F46" s="69">
        <v>8274</v>
      </c>
      <c r="G46" s="69"/>
      <c r="H46" s="69">
        <v>1481</v>
      </c>
      <c r="I46" s="69">
        <v>1758</v>
      </c>
      <c r="J46" s="69">
        <v>3239</v>
      </c>
      <c r="K46" s="69"/>
      <c r="L46" s="69">
        <v>11513</v>
      </c>
      <c r="M46" s="92"/>
    </row>
    <row r="47" spans="2:13" s="61" customFormat="1" ht="11.25" customHeight="1">
      <c r="B47" s="130"/>
      <c r="C47" s="66"/>
      <c r="D47" s="66"/>
      <c r="E47" s="66"/>
      <c r="M47" s="92"/>
    </row>
    <row r="48" spans="2:13" s="61" customFormat="1" ht="11.25" customHeight="1">
      <c r="B48" s="111" t="s">
        <v>102</v>
      </c>
      <c r="C48" s="63"/>
      <c r="D48" s="63"/>
      <c r="E48" s="63"/>
      <c r="M48" s="92"/>
    </row>
    <row r="49" spans="2:13" s="61" customFormat="1" ht="11.25" customHeight="1">
      <c r="B49" s="130"/>
      <c r="C49" s="66" t="s">
        <v>59</v>
      </c>
      <c r="D49" s="66"/>
      <c r="E49" s="66"/>
      <c r="M49" s="92"/>
    </row>
    <row r="50" spans="2:13" s="61" customFormat="1" ht="11.25" customHeight="1">
      <c r="B50" s="130"/>
      <c r="C50" s="66"/>
      <c r="D50" s="66" t="s">
        <v>60</v>
      </c>
      <c r="E50" s="66"/>
      <c r="F50" s="69">
        <v>4064</v>
      </c>
      <c r="G50" s="69"/>
      <c r="H50" s="69">
        <v>63</v>
      </c>
      <c r="I50" s="69">
        <v>12</v>
      </c>
      <c r="J50" s="69">
        <v>75</v>
      </c>
      <c r="K50" s="69"/>
      <c r="L50" s="69">
        <v>4139</v>
      </c>
      <c r="M50" s="92"/>
    </row>
    <row r="51" spans="2:13" s="61" customFormat="1" ht="11.25" customHeight="1">
      <c r="B51" s="130"/>
      <c r="C51" s="66"/>
      <c r="D51" s="66" t="s">
        <v>61</v>
      </c>
      <c r="E51" s="66"/>
      <c r="F51" s="147" t="s">
        <v>298</v>
      </c>
      <c r="G51" s="69"/>
      <c r="H51" s="69">
        <v>683</v>
      </c>
      <c r="I51" s="69">
        <v>129</v>
      </c>
      <c r="J51" s="69">
        <v>812</v>
      </c>
      <c r="K51" s="69"/>
      <c r="L51" s="69">
        <v>812</v>
      </c>
      <c r="M51" s="92"/>
    </row>
    <row r="52" spans="2:13" s="61" customFormat="1" ht="11.25" customHeight="1">
      <c r="B52" s="130"/>
      <c r="C52" s="66"/>
      <c r="D52" s="66" t="s">
        <v>62</v>
      </c>
      <c r="E52" s="66"/>
      <c r="F52" s="147" t="s">
        <v>298</v>
      </c>
      <c r="G52" s="69"/>
      <c r="H52" s="147" t="s">
        <v>298</v>
      </c>
      <c r="I52" s="69">
        <v>307</v>
      </c>
      <c r="J52" s="69">
        <v>307</v>
      </c>
      <c r="K52" s="69"/>
      <c r="L52" s="69">
        <v>307</v>
      </c>
      <c r="M52" s="92"/>
    </row>
    <row r="53" spans="2:13" s="61" customFormat="1" ht="11.25" customHeight="1">
      <c r="B53" s="130"/>
      <c r="C53" s="66"/>
      <c r="D53" s="66" t="s">
        <v>63</v>
      </c>
      <c r="E53" s="66"/>
      <c r="F53" s="147" t="s">
        <v>298</v>
      </c>
      <c r="G53" s="69"/>
      <c r="H53" s="147" t="s">
        <v>298</v>
      </c>
      <c r="I53" s="69">
        <v>35</v>
      </c>
      <c r="J53" s="69">
        <v>35</v>
      </c>
      <c r="K53" s="69"/>
      <c r="L53" s="69">
        <v>35</v>
      </c>
      <c r="M53" s="92"/>
    </row>
    <row r="54" spans="2:13" s="61" customFormat="1" ht="11.25" customHeight="1">
      <c r="B54" s="130"/>
      <c r="C54" s="66"/>
      <c r="D54" s="66" t="s">
        <v>64</v>
      </c>
      <c r="E54" s="66"/>
      <c r="F54" s="147" t="s">
        <v>298</v>
      </c>
      <c r="G54" s="69"/>
      <c r="H54" s="147" t="s">
        <v>298</v>
      </c>
      <c r="I54" s="69">
        <v>27</v>
      </c>
      <c r="J54" s="69">
        <v>27</v>
      </c>
      <c r="K54" s="69"/>
      <c r="L54" s="69">
        <v>27</v>
      </c>
      <c r="M54" s="92"/>
    </row>
    <row r="55" spans="2:13" s="61" customFormat="1" ht="11.25" customHeight="1">
      <c r="B55" s="130"/>
      <c r="C55" s="66"/>
      <c r="D55" s="66" t="s">
        <v>65</v>
      </c>
      <c r="E55" s="66"/>
      <c r="F55" s="147" t="s">
        <v>298</v>
      </c>
      <c r="G55" s="69"/>
      <c r="H55" s="147" t="s">
        <v>298</v>
      </c>
      <c r="I55" s="69">
        <v>34</v>
      </c>
      <c r="J55" s="69">
        <v>34</v>
      </c>
      <c r="K55" s="69"/>
      <c r="L55" s="69">
        <v>34</v>
      </c>
      <c r="M55" s="92"/>
    </row>
    <row r="56" spans="2:13" s="61" customFormat="1" ht="11.25" customHeight="1">
      <c r="B56" s="130"/>
      <c r="C56" s="66"/>
      <c r="D56" s="66" t="s">
        <v>66</v>
      </c>
      <c r="E56" s="66"/>
      <c r="F56" s="147" t="s">
        <v>298</v>
      </c>
      <c r="G56" s="69"/>
      <c r="H56" s="147" t="s">
        <v>298</v>
      </c>
      <c r="I56" s="69">
        <v>28</v>
      </c>
      <c r="J56" s="69">
        <v>28</v>
      </c>
      <c r="K56" s="69"/>
      <c r="L56" s="69">
        <v>28</v>
      </c>
      <c r="M56" s="92"/>
    </row>
    <row r="57" spans="2:13" s="61" customFormat="1" ht="11.25" customHeight="1">
      <c r="B57" s="130"/>
      <c r="C57" s="66"/>
      <c r="D57" s="66" t="s">
        <v>67</v>
      </c>
      <c r="E57" s="66"/>
      <c r="F57" s="147" t="s">
        <v>298</v>
      </c>
      <c r="G57" s="69"/>
      <c r="H57" s="69">
        <v>17</v>
      </c>
      <c r="I57" s="69">
        <v>6</v>
      </c>
      <c r="J57" s="69">
        <v>23</v>
      </c>
      <c r="K57" s="69"/>
      <c r="L57" s="69">
        <v>23</v>
      </c>
      <c r="M57" s="92"/>
    </row>
    <row r="58" spans="2:13" s="61" customFormat="1" ht="11.25" customHeight="1">
      <c r="B58" s="130"/>
      <c r="C58" s="66"/>
      <c r="D58" s="66" t="s">
        <v>68</v>
      </c>
      <c r="E58" s="66"/>
      <c r="F58" s="147" t="s">
        <v>298</v>
      </c>
      <c r="G58" s="69"/>
      <c r="H58" s="69">
        <v>10</v>
      </c>
      <c r="I58" s="69">
        <v>8</v>
      </c>
      <c r="J58" s="69">
        <v>18</v>
      </c>
      <c r="K58" s="69"/>
      <c r="L58" s="69">
        <v>18</v>
      </c>
      <c r="M58" s="92"/>
    </row>
    <row r="59" spans="2:13" s="61" customFormat="1" ht="11.25" customHeight="1">
      <c r="B59" s="130"/>
      <c r="C59" s="66"/>
      <c r="D59" s="66" t="s">
        <v>107</v>
      </c>
      <c r="E59" s="66"/>
      <c r="F59" s="69">
        <v>4064</v>
      </c>
      <c r="G59" s="69"/>
      <c r="H59" s="69">
        <v>773</v>
      </c>
      <c r="I59" s="69">
        <v>591</v>
      </c>
      <c r="J59" s="69">
        <v>1364</v>
      </c>
      <c r="K59" s="69"/>
      <c r="L59" s="69">
        <v>5428</v>
      </c>
      <c r="M59" s="92"/>
    </row>
    <row r="60" spans="2:13" s="61" customFormat="1" ht="11.25" customHeight="1">
      <c r="B60" s="130"/>
      <c r="C60" s="66"/>
      <c r="D60" s="66"/>
      <c r="E60" s="66"/>
      <c r="M60" s="92"/>
    </row>
    <row r="61" spans="2:13" s="61" customFormat="1" ht="11.25" customHeight="1">
      <c r="B61" s="111" t="s">
        <v>103</v>
      </c>
      <c r="C61" s="63"/>
      <c r="D61" s="63"/>
      <c r="E61" s="63"/>
      <c r="M61" s="92"/>
    </row>
    <row r="62" spans="2:13" s="61" customFormat="1" ht="11.25" customHeight="1">
      <c r="B62" s="130"/>
      <c r="C62" s="66" t="s">
        <v>59</v>
      </c>
      <c r="D62" s="66"/>
      <c r="E62" s="66"/>
      <c r="M62" s="92"/>
    </row>
    <row r="63" spans="2:13" s="61" customFormat="1" ht="11.25" customHeight="1">
      <c r="B63" s="130"/>
      <c r="C63" s="66"/>
      <c r="D63" s="66" t="s">
        <v>60</v>
      </c>
      <c r="E63" s="66"/>
      <c r="F63" s="69">
        <v>3962</v>
      </c>
      <c r="G63" s="69"/>
      <c r="H63" s="69">
        <v>97</v>
      </c>
      <c r="I63" s="69">
        <v>28</v>
      </c>
      <c r="J63" s="69">
        <v>125</v>
      </c>
      <c r="K63" s="69"/>
      <c r="L63" s="69">
        <v>4087</v>
      </c>
      <c r="M63" s="92"/>
    </row>
    <row r="64" spans="2:13" s="61" customFormat="1" ht="11.25" customHeight="1">
      <c r="B64" s="130"/>
      <c r="C64" s="66"/>
      <c r="D64" s="66" t="s">
        <v>61</v>
      </c>
      <c r="E64" s="66"/>
      <c r="F64" s="147" t="s">
        <v>298</v>
      </c>
      <c r="G64" s="69"/>
      <c r="H64" s="69">
        <v>445</v>
      </c>
      <c r="I64" s="69">
        <v>132</v>
      </c>
      <c r="J64" s="69">
        <v>577</v>
      </c>
      <c r="K64" s="69"/>
      <c r="L64" s="69">
        <v>577</v>
      </c>
      <c r="M64" s="92"/>
    </row>
    <row r="65" spans="2:13" s="61" customFormat="1" ht="11.25" customHeight="1">
      <c r="B65" s="130"/>
      <c r="C65" s="66"/>
      <c r="D65" s="66" t="s">
        <v>62</v>
      </c>
      <c r="E65" s="66"/>
      <c r="F65" s="147" t="s">
        <v>298</v>
      </c>
      <c r="G65" s="69"/>
      <c r="H65" s="147" t="s">
        <v>298</v>
      </c>
      <c r="I65" s="69">
        <v>287</v>
      </c>
      <c r="J65" s="69">
        <v>287</v>
      </c>
      <c r="K65" s="69"/>
      <c r="L65" s="69">
        <v>287</v>
      </c>
      <c r="M65" s="92"/>
    </row>
    <row r="66" spans="2:13" s="61" customFormat="1" ht="11.25" customHeight="1">
      <c r="B66" s="130"/>
      <c r="C66" s="66"/>
      <c r="D66" s="66" t="s">
        <v>63</v>
      </c>
      <c r="E66" s="66"/>
      <c r="F66" s="147" t="s">
        <v>298</v>
      </c>
      <c r="G66" s="69"/>
      <c r="H66" s="147" t="s">
        <v>298</v>
      </c>
      <c r="I66" s="69">
        <v>57</v>
      </c>
      <c r="J66" s="69">
        <v>57</v>
      </c>
      <c r="K66" s="69"/>
      <c r="L66" s="69">
        <v>57</v>
      </c>
      <c r="M66" s="92"/>
    </row>
    <row r="67" spans="2:13" s="61" customFormat="1" ht="11.25" customHeight="1">
      <c r="B67" s="130"/>
      <c r="C67" s="66"/>
      <c r="D67" s="66" t="s">
        <v>64</v>
      </c>
      <c r="E67" s="66"/>
      <c r="F67" s="147" t="s">
        <v>298</v>
      </c>
      <c r="G67" s="69"/>
      <c r="H67" s="147" t="s">
        <v>298</v>
      </c>
      <c r="I67" s="69">
        <v>81</v>
      </c>
      <c r="J67" s="69">
        <v>81</v>
      </c>
      <c r="K67" s="69"/>
      <c r="L67" s="69">
        <v>81</v>
      </c>
      <c r="M67" s="92"/>
    </row>
    <row r="68" spans="2:13" s="61" customFormat="1" ht="11.25" customHeight="1">
      <c r="B68" s="130"/>
      <c r="C68" s="66"/>
      <c r="D68" s="66" t="s">
        <v>65</v>
      </c>
      <c r="E68" s="66"/>
      <c r="F68" s="147" t="s">
        <v>298</v>
      </c>
      <c r="G68" s="69"/>
      <c r="H68" s="147" t="s">
        <v>298</v>
      </c>
      <c r="I68" s="69">
        <v>64</v>
      </c>
      <c r="J68" s="69">
        <v>64</v>
      </c>
      <c r="K68" s="69"/>
      <c r="L68" s="69">
        <v>64</v>
      </c>
      <c r="M68" s="92"/>
    </row>
    <row r="69" spans="2:13" s="61" customFormat="1" ht="11.25" customHeight="1">
      <c r="B69" s="130"/>
      <c r="C69" s="66"/>
      <c r="D69" s="66" t="s">
        <v>66</v>
      </c>
      <c r="E69" s="66"/>
      <c r="F69" s="147" t="s">
        <v>298</v>
      </c>
      <c r="G69" s="69"/>
      <c r="H69" s="147" t="s">
        <v>298</v>
      </c>
      <c r="I69" s="69">
        <v>47</v>
      </c>
      <c r="J69" s="69">
        <v>47</v>
      </c>
      <c r="K69" s="69"/>
      <c r="L69" s="69">
        <v>47</v>
      </c>
      <c r="M69" s="92"/>
    </row>
    <row r="70" spans="2:13" s="61" customFormat="1" ht="11.25" customHeight="1">
      <c r="B70" s="130"/>
      <c r="C70" s="66"/>
      <c r="D70" s="66" t="s">
        <v>67</v>
      </c>
      <c r="E70" s="66"/>
      <c r="F70" s="147" t="s">
        <v>298</v>
      </c>
      <c r="G70" s="69"/>
      <c r="H70" s="69">
        <v>26</v>
      </c>
      <c r="I70" s="69">
        <v>10</v>
      </c>
      <c r="J70" s="69">
        <v>36</v>
      </c>
      <c r="K70" s="69"/>
      <c r="L70" s="69">
        <v>36</v>
      </c>
      <c r="M70" s="92"/>
    </row>
    <row r="71" spans="2:13" s="61" customFormat="1" ht="11.25" customHeight="1">
      <c r="B71" s="130"/>
      <c r="C71" s="66"/>
      <c r="D71" s="66" t="s">
        <v>68</v>
      </c>
      <c r="E71" s="66"/>
      <c r="F71" s="147" t="s">
        <v>298</v>
      </c>
      <c r="G71" s="69"/>
      <c r="H71" s="69">
        <v>13</v>
      </c>
      <c r="I71" s="69">
        <v>11</v>
      </c>
      <c r="J71" s="69">
        <v>24</v>
      </c>
      <c r="K71" s="69"/>
      <c r="L71" s="69">
        <v>24</v>
      </c>
      <c r="M71" s="92"/>
    </row>
    <row r="72" spans="2:13" s="61" customFormat="1" ht="11.25" customHeight="1">
      <c r="B72" s="130"/>
      <c r="C72" s="66"/>
      <c r="D72" s="66" t="s">
        <v>107</v>
      </c>
      <c r="E72" s="66"/>
      <c r="F72" s="69">
        <v>3962</v>
      </c>
      <c r="G72" s="69"/>
      <c r="H72" s="69">
        <v>581</v>
      </c>
      <c r="I72" s="69">
        <v>724</v>
      </c>
      <c r="J72" s="69">
        <v>1305</v>
      </c>
      <c r="K72" s="69"/>
      <c r="L72" s="69">
        <v>5267</v>
      </c>
      <c r="M72" s="92"/>
    </row>
    <row r="73" spans="2:13" s="61" customFormat="1" ht="11.25" customHeight="1">
      <c r="B73" s="130"/>
      <c r="C73" s="66"/>
      <c r="D73" s="66"/>
      <c r="E73" s="66"/>
      <c r="M73" s="92"/>
    </row>
    <row r="74" spans="2:13" s="61" customFormat="1" ht="11.25" customHeight="1">
      <c r="B74" s="111" t="s">
        <v>104</v>
      </c>
      <c r="C74" s="63"/>
      <c r="D74" s="63"/>
      <c r="E74" s="63"/>
      <c r="M74" s="92"/>
    </row>
    <row r="75" spans="3:13" s="61" customFormat="1" ht="11.25" customHeight="1">
      <c r="C75" s="66" t="s">
        <v>59</v>
      </c>
      <c r="D75" s="66"/>
      <c r="E75" s="66"/>
      <c r="M75" s="92"/>
    </row>
    <row r="76" spans="2:13" s="61" customFormat="1" ht="11.25" customHeight="1">
      <c r="B76" s="66"/>
      <c r="D76" s="66" t="s">
        <v>60</v>
      </c>
      <c r="E76" s="66"/>
      <c r="F76" s="69">
        <v>92584</v>
      </c>
      <c r="G76" s="69"/>
      <c r="H76" s="69">
        <v>1643</v>
      </c>
      <c r="I76" s="69">
        <v>534</v>
      </c>
      <c r="J76" s="69">
        <v>2177</v>
      </c>
      <c r="K76" s="69"/>
      <c r="L76" s="69">
        <v>94761</v>
      </c>
      <c r="M76" s="92"/>
    </row>
    <row r="77" spans="2:13" s="61" customFormat="1" ht="11.25" customHeight="1">
      <c r="B77" s="66"/>
      <c r="D77" s="66" t="s">
        <v>61</v>
      </c>
      <c r="E77" s="66"/>
      <c r="F77" s="147" t="s">
        <v>298</v>
      </c>
      <c r="G77" s="69"/>
      <c r="H77" s="69">
        <v>14553</v>
      </c>
      <c r="I77" s="69">
        <v>3713</v>
      </c>
      <c r="J77" s="69">
        <v>18266</v>
      </c>
      <c r="K77" s="69"/>
      <c r="L77" s="69">
        <v>18266</v>
      </c>
      <c r="M77" s="92"/>
    </row>
    <row r="78" spans="2:13" s="61" customFormat="1" ht="11.25" customHeight="1">
      <c r="B78" s="66"/>
      <c r="D78" s="66" t="s">
        <v>62</v>
      </c>
      <c r="E78" s="66"/>
      <c r="F78" s="147" t="s">
        <v>298</v>
      </c>
      <c r="G78" s="69"/>
      <c r="H78" s="147" t="s">
        <v>298</v>
      </c>
      <c r="I78" s="69">
        <v>11316</v>
      </c>
      <c r="J78" s="69">
        <v>11316</v>
      </c>
      <c r="K78" s="69"/>
      <c r="L78" s="69">
        <v>11316</v>
      </c>
      <c r="M78" s="92"/>
    </row>
    <row r="79" spans="2:13" s="61" customFormat="1" ht="11.25" customHeight="1">
      <c r="B79" s="66"/>
      <c r="D79" s="66" t="s">
        <v>63</v>
      </c>
      <c r="E79" s="66"/>
      <c r="F79" s="147" t="s">
        <v>298</v>
      </c>
      <c r="G79" s="69"/>
      <c r="H79" s="147" t="s">
        <v>298</v>
      </c>
      <c r="I79" s="69">
        <v>1349</v>
      </c>
      <c r="J79" s="69">
        <v>1349</v>
      </c>
      <c r="K79" s="69"/>
      <c r="L79" s="69">
        <v>1349</v>
      </c>
      <c r="M79" s="92"/>
    </row>
    <row r="80" spans="2:13" s="61" customFormat="1" ht="11.25" customHeight="1">
      <c r="B80" s="66"/>
      <c r="D80" s="66" t="s">
        <v>64</v>
      </c>
      <c r="E80" s="66"/>
      <c r="F80" s="147" t="s">
        <v>298</v>
      </c>
      <c r="G80" s="69"/>
      <c r="H80" s="147" t="s">
        <v>298</v>
      </c>
      <c r="I80" s="69">
        <v>1405</v>
      </c>
      <c r="J80" s="69">
        <v>1405</v>
      </c>
      <c r="K80" s="69"/>
      <c r="L80" s="69">
        <v>1405</v>
      </c>
      <c r="M80" s="92"/>
    </row>
    <row r="81" spans="2:13" s="61" customFormat="1" ht="11.25" customHeight="1">
      <c r="B81" s="66"/>
      <c r="D81" s="66" t="s">
        <v>65</v>
      </c>
      <c r="E81" s="66"/>
      <c r="F81" s="147" t="s">
        <v>298</v>
      </c>
      <c r="G81" s="69"/>
      <c r="H81" s="147" t="s">
        <v>298</v>
      </c>
      <c r="I81" s="69">
        <v>1127</v>
      </c>
      <c r="J81" s="69">
        <v>1127</v>
      </c>
      <c r="K81" s="69"/>
      <c r="L81" s="69">
        <v>1127</v>
      </c>
      <c r="M81" s="92"/>
    </row>
    <row r="82" spans="2:13" s="61" customFormat="1" ht="11.25" customHeight="1">
      <c r="B82" s="66"/>
      <c r="D82" s="66" t="s">
        <v>66</v>
      </c>
      <c r="E82" s="66"/>
      <c r="F82" s="147" t="s">
        <v>298</v>
      </c>
      <c r="G82" s="69"/>
      <c r="H82" s="147" t="s">
        <v>298</v>
      </c>
      <c r="I82" s="69">
        <v>1001</v>
      </c>
      <c r="J82" s="69">
        <v>1001</v>
      </c>
      <c r="K82" s="69"/>
      <c r="L82" s="69">
        <v>1001</v>
      </c>
      <c r="M82" s="92"/>
    </row>
    <row r="83" spans="2:13" s="61" customFormat="1" ht="11.25" customHeight="1">
      <c r="B83" s="66"/>
      <c r="D83" s="66" t="s">
        <v>67</v>
      </c>
      <c r="E83" s="66"/>
      <c r="F83" s="147" t="s">
        <v>298</v>
      </c>
      <c r="G83" s="69"/>
      <c r="H83" s="69">
        <v>414</v>
      </c>
      <c r="I83" s="69">
        <v>271</v>
      </c>
      <c r="J83" s="69">
        <v>685</v>
      </c>
      <c r="K83" s="69"/>
      <c r="L83" s="69">
        <v>685</v>
      </c>
      <c r="M83" s="92"/>
    </row>
    <row r="84" spans="2:13" s="61" customFormat="1" ht="11.25" customHeight="1">
      <c r="B84" s="66"/>
      <c r="D84" s="66" t="s">
        <v>68</v>
      </c>
      <c r="E84" s="66"/>
      <c r="F84" s="147" t="s">
        <v>298</v>
      </c>
      <c r="G84" s="69"/>
      <c r="H84" s="69">
        <v>361</v>
      </c>
      <c r="I84" s="69">
        <v>251</v>
      </c>
      <c r="J84" s="69">
        <v>612</v>
      </c>
      <c r="K84" s="69"/>
      <c r="L84" s="69">
        <v>612</v>
      </c>
      <c r="M84" s="92"/>
    </row>
    <row r="85" spans="2:13" s="61" customFormat="1" ht="11.25" customHeight="1">
      <c r="B85" s="66"/>
      <c r="D85" s="66" t="s">
        <v>107</v>
      </c>
      <c r="E85" s="66"/>
      <c r="F85" s="107">
        <v>92584</v>
      </c>
      <c r="G85" s="107"/>
      <c r="H85" s="107">
        <v>16971</v>
      </c>
      <c r="I85" s="107">
        <v>21159</v>
      </c>
      <c r="J85" s="107">
        <v>38130</v>
      </c>
      <c r="K85" s="107"/>
      <c r="L85" s="107">
        <v>130714</v>
      </c>
      <c r="M85" s="92"/>
    </row>
    <row r="86" spans="1:13" s="61" customFormat="1" ht="18" customHeight="1">
      <c r="A86" s="169"/>
      <c r="B86" s="169"/>
      <c r="C86" s="169"/>
      <c r="D86" s="169"/>
      <c r="E86" s="169"/>
      <c r="F86" s="109"/>
      <c r="G86" s="109"/>
      <c r="H86" s="109"/>
      <c r="I86" s="109"/>
      <c r="J86" s="109"/>
      <c r="K86" s="109"/>
      <c r="L86" s="109"/>
      <c r="M86" s="92"/>
    </row>
    <row r="87" spans="1:13" s="61" customFormat="1" ht="11.25" customHeight="1">
      <c r="A87" s="171" t="s">
        <v>297</v>
      </c>
      <c r="B87" s="171"/>
      <c r="C87" s="171"/>
      <c r="D87" s="171"/>
      <c r="E87" s="171"/>
      <c r="F87" s="171"/>
      <c r="G87" s="171"/>
      <c r="H87" s="171"/>
      <c r="I87" s="171"/>
      <c r="J87" s="171"/>
      <c r="K87" s="171"/>
      <c r="L87" s="171"/>
      <c r="M87" s="92"/>
    </row>
    <row r="88" spans="1:13" s="61" customFormat="1" ht="11.25" customHeight="1">
      <c r="A88" s="168" t="s">
        <v>95</v>
      </c>
      <c r="B88" s="168"/>
      <c r="C88" s="168"/>
      <c r="D88" s="168"/>
      <c r="E88" s="168"/>
      <c r="F88" s="168"/>
      <c r="G88" s="168"/>
      <c r="H88" s="168"/>
      <c r="I88" s="168"/>
      <c r="J88" s="168"/>
      <c r="K88" s="168"/>
      <c r="L88" s="168"/>
      <c r="M88" s="92"/>
    </row>
    <row r="89" spans="1:13" s="61" customFormat="1" ht="11.25" customHeight="1">
      <c r="A89" s="167" t="s">
        <v>319</v>
      </c>
      <c r="B89" s="167"/>
      <c r="C89" s="167"/>
      <c r="D89" s="167"/>
      <c r="E89" s="167"/>
      <c r="F89" s="167"/>
      <c r="G89" s="167"/>
      <c r="H89" s="167"/>
      <c r="I89" s="167"/>
      <c r="J89" s="167"/>
      <c r="K89" s="167"/>
      <c r="L89" s="167"/>
      <c r="M89" s="92"/>
    </row>
    <row r="90" spans="1:13" s="61" customFormat="1" ht="11.25" customHeight="1">
      <c r="A90" s="167" t="s">
        <v>108</v>
      </c>
      <c r="B90" s="167"/>
      <c r="C90" s="167"/>
      <c r="D90" s="167"/>
      <c r="E90" s="167"/>
      <c r="F90" s="167"/>
      <c r="G90" s="167"/>
      <c r="H90" s="167"/>
      <c r="I90" s="167"/>
      <c r="J90" s="167"/>
      <c r="K90" s="167"/>
      <c r="L90" s="167"/>
      <c r="M90" s="92"/>
    </row>
    <row r="91" spans="1:13" s="61" customFormat="1" ht="11.25" customHeight="1">
      <c r="A91" s="171"/>
      <c r="B91" s="171"/>
      <c r="C91" s="171"/>
      <c r="D91" s="171"/>
      <c r="E91" s="171"/>
      <c r="F91" s="171"/>
      <c r="G91" s="171"/>
      <c r="H91" s="171"/>
      <c r="I91" s="171"/>
      <c r="J91" s="171"/>
      <c r="K91" s="171"/>
      <c r="L91" s="171"/>
      <c r="M91" s="92"/>
    </row>
    <row r="92" spans="1:13" s="61" customFormat="1" ht="11.25" customHeight="1">
      <c r="A92" s="166" t="s">
        <v>86</v>
      </c>
      <c r="B92" s="166"/>
      <c r="C92" s="166"/>
      <c r="D92" s="166"/>
      <c r="E92" s="166"/>
      <c r="F92" s="166"/>
      <c r="G92" s="166"/>
      <c r="H92" s="166"/>
      <c r="I92" s="166"/>
      <c r="J92" s="166"/>
      <c r="K92" s="166"/>
      <c r="L92" s="166"/>
      <c r="M92" s="92"/>
    </row>
    <row r="93" ht="12.75">
      <c r="M93" s="92"/>
    </row>
    <row r="94" spans="10:13" ht="12.75">
      <c r="J94" s="2"/>
      <c r="K94" s="2"/>
      <c r="L94" s="2"/>
      <c r="M94" s="96"/>
    </row>
    <row r="95" spans="10:13" ht="12.75">
      <c r="J95" s="6"/>
      <c r="K95" s="6"/>
      <c r="L95" s="6"/>
      <c r="M95" s="96"/>
    </row>
    <row r="96" spans="10:13" ht="12.75">
      <c r="J96" s="2"/>
      <c r="K96" s="2"/>
      <c r="L96" s="2"/>
      <c r="M96" s="96"/>
    </row>
    <row r="97" ht="12.75">
      <c r="M97" s="96"/>
    </row>
    <row r="98" ht="12.75">
      <c r="M98" s="96"/>
    </row>
    <row r="99" ht="12.75">
      <c r="M99" s="96"/>
    </row>
    <row r="100" ht="12.75">
      <c r="M100" s="96"/>
    </row>
    <row r="101" ht="12.75">
      <c r="M101" s="96"/>
    </row>
    <row r="102" ht="12.75">
      <c r="M102" s="96"/>
    </row>
    <row r="103" ht="12.75">
      <c r="M103" s="96"/>
    </row>
    <row r="104" ht="12.75">
      <c r="M104" s="96"/>
    </row>
    <row r="105" ht="12.75">
      <c r="M105" s="96"/>
    </row>
    <row r="106" ht="12.75">
      <c r="M106" s="96"/>
    </row>
    <row r="107" ht="12.75">
      <c r="M107" s="96"/>
    </row>
    <row r="108" ht="12.75">
      <c r="M108" s="96"/>
    </row>
    <row r="109" ht="12.75">
      <c r="M109" s="96"/>
    </row>
    <row r="110" ht="12.75">
      <c r="M110" s="96"/>
    </row>
  </sheetData>
  <sheetProtection sheet="1" objects="1" scenarios="1"/>
  <mergeCells count="15">
    <mergeCell ref="A2:L2"/>
    <mergeCell ref="A3:L3"/>
    <mergeCell ref="A88:L88"/>
    <mergeCell ref="A5:E6"/>
    <mergeCell ref="H5:J5"/>
    <mergeCell ref="A8:E8"/>
    <mergeCell ref="A92:L92"/>
    <mergeCell ref="A4:L4"/>
    <mergeCell ref="A86:E86"/>
    <mergeCell ref="A7:E7"/>
    <mergeCell ref="A91:L91"/>
    <mergeCell ref="K5:L5"/>
    <mergeCell ref="A89:L89"/>
    <mergeCell ref="A87:L87"/>
    <mergeCell ref="A90:L90"/>
  </mergeCells>
  <hyperlinks>
    <hyperlink ref="A92"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xl/worksheets/sheet9.xml><?xml version="1.0" encoding="utf-8"?>
<worksheet xmlns="http://schemas.openxmlformats.org/spreadsheetml/2006/main" xmlns:r="http://schemas.openxmlformats.org/officeDocument/2006/relationships">
  <dimension ref="A1:M62"/>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5" width="2.28125" style="3" customWidth="1"/>
    <col min="6" max="6" width="45.7109375" style="3" customWidth="1"/>
    <col min="7" max="11" width="9.140625" style="3" customWidth="1"/>
    <col min="12" max="12" width="9.140625" style="127" customWidth="1"/>
    <col min="13" max="13" width="9.140625" style="91" customWidth="1"/>
  </cols>
  <sheetData>
    <row r="1" spans="1:5" s="35" customFormat="1" ht="60" customHeight="1">
      <c r="A1" s="58" t="s">
        <v>84</v>
      </c>
      <c r="B1" s="58"/>
      <c r="C1" s="36"/>
      <c r="D1" s="34"/>
      <c r="E1" s="34"/>
    </row>
    <row r="2" spans="1:13" s="11" customFormat="1" ht="18.75" customHeight="1">
      <c r="A2" s="172" t="s">
        <v>323</v>
      </c>
      <c r="B2" s="172"/>
      <c r="C2" s="172"/>
      <c r="D2" s="172"/>
      <c r="E2" s="172"/>
      <c r="F2" s="172"/>
      <c r="G2" s="172"/>
      <c r="H2" s="172"/>
      <c r="I2" s="172"/>
      <c r="J2" s="172"/>
      <c r="K2" s="172"/>
      <c r="L2" s="172"/>
      <c r="M2" s="94"/>
    </row>
    <row r="3" spans="1:13" s="4" customFormat="1" ht="12.75" customHeight="1">
      <c r="A3" s="161" t="s">
        <v>324</v>
      </c>
      <c r="B3" s="164"/>
      <c r="C3" s="164"/>
      <c r="D3" s="164"/>
      <c r="E3" s="164"/>
      <c r="F3" s="164"/>
      <c r="G3" s="164"/>
      <c r="H3" s="164"/>
      <c r="I3" s="164"/>
      <c r="J3" s="164"/>
      <c r="K3" s="164"/>
      <c r="L3" s="164"/>
      <c r="M3" s="95"/>
    </row>
    <row r="4" spans="1:13" s="4" customFormat="1" ht="18.75" customHeight="1">
      <c r="A4" s="225" t="s">
        <v>133</v>
      </c>
      <c r="B4" s="225"/>
      <c r="C4" s="226"/>
      <c r="D4" s="226"/>
      <c r="E4" s="226"/>
      <c r="F4" s="226"/>
      <c r="G4" s="226"/>
      <c r="H4" s="226"/>
      <c r="I4" s="226"/>
      <c r="J4" s="226"/>
      <c r="K4" s="226"/>
      <c r="L4" s="226"/>
      <c r="M4" s="93"/>
    </row>
    <row r="5" spans="1:13" s="4" customFormat="1" ht="18.75" customHeight="1">
      <c r="A5" s="228"/>
      <c r="B5" s="228"/>
      <c r="C5" s="210"/>
      <c r="D5" s="210"/>
      <c r="E5" s="210"/>
      <c r="F5" s="210"/>
      <c r="G5" s="227" t="s">
        <v>156</v>
      </c>
      <c r="H5" s="227"/>
      <c r="I5" s="227"/>
      <c r="J5" s="227"/>
      <c r="K5" s="227"/>
      <c r="L5" s="227"/>
      <c r="M5" s="93"/>
    </row>
    <row r="6" spans="1:13" s="61" customFormat="1" ht="67.5" customHeight="1">
      <c r="A6" s="210"/>
      <c r="B6" s="210"/>
      <c r="C6" s="210"/>
      <c r="D6" s="210"/>
      <c r="E6" s="210"/>
      <c r="F6" s="210"/>
      <c r="G6" s="121" t="s">
        <v>97</v>
      </c>
      <c r="H6" s="121" t="s">
        <v>316</v>
      </c>
      <c r="I6" s="121" t="s">
        <v>326</v>
      </c>
      <c r="J6" s="121" t="s">
        <v>102</v>
      </c>
      <c r="K6" s="121" t="s">
        <v>103</v>
      </c>
      <c r="L6" s="124" t="s">
        <v>104</v>
      </c>
      <c r="M6" s="92"/>
    </row>
    <row r="7" spans="1:13" s="61" customFormat="1" ht="11.25" customHeight="1">
      <c r="A7" s="221"/>
      <c r="B7" s="221"/>
      <c r="C7" s="221"/>
      <c r="D7" s="221"/>
      <c r="E7" s="221"/>
      <c r="F7" s="221"/>
      <c r="G7" s="148" t="s">
        <v>325</v>
      </c>
      <c r="H7" s="148" t="s">
        <v>325</v>
      </c>
      <c r="I7" s="148" t="s">
        <v>325</v>
      </c>
      <c r="J7" s="148" t="s">
        <v>325</v>
      </c>
      <c r="K7" s="148" t="s">
        <v>325</v>
      </c>
      <c r="L7" s="185" t="s">
        <v>325</v>
      </c>
      <c r="M7" s="92"/>
    </row>
    <row r="8" spans="2:13" s="61" customFormat="1" ht="11.25" customHeight="1">
      <c r="B8" s="168" t="s">
        <v>138</v>
      </c>
      <c r="C8" s="168"/>
      <c r="D8" s="168"/>
      <c r="E8" s="168"/>
      <c r="F8" s="168"/>
      <c r="G8" s="65"/>
      <c r="H8" s="65"/>
      <c r="I8" s="65"/>
      <c r="J8" s="65"/>
      <c r="K8" s="65"/>
      <c r="L8" s="125"/>
      <c r="M8" s="92"/>
    </row>
    <row r="9" spans="1:13" s="61" customFormat="1" ht="11.25" customHeight="1">
      <c r="A9" s="168"/>
      <c r="B9" s="168"/>
      <c r="C9" s="214" t="s">
        <v>129</v>
      </c>
      <c r="D9" s="210"/>
      <c r="E9" s="210"/>
      <c r="F9" s="210"/>
      <c r="G9" s="69">
        <v>26267</v>
      </c>
      <c r="H9" s="69">
        <v>16567</v>
      </c>
      <c r="I9" s="69">
        <v>8274</v>
      </c>
      <c r="J9" s="69">
        <v>4064</v>
      </c>
      <c r="K9" s="69">
        <v>3962</v>
      </c>
      <c r="L9" s="117">
        <v>92584</v>
      </c>
      <c r="M9" s="92"/>
    </row>
    <row r="10" spans="1:13" s="61" customFormat="1" ht="11.25" customHeight="1">
      <c r="A10" s="168"/>
      <c r="B10" s="168"/>
      <c r="C10" s="214" t="s">
        <v>317</v>
      </c>
      <c r="D10" s="210"/>
      <c r="E10" s="210"/>
      <c r="F10" s="210"/>
      <c r="G10" s="69">
        <v>12113</v>
      </c>
      <c r="H10" s="69">
        <v>7003</v>
      </c>
      <c r="I10" s="69">
        <v>3239</v>
      </c>
      <c r="J10" s="69">
        <v>1364</v>
      </c>
      <c r="K10" s="69">
        <v>1305</v>
      </c>
      <c r="L10" s="117">
        <v>38130</v>
      </c>
      <c r="M10" s="92"/>
    </row>
    <row r="11" spans="1:13" s="61" customFormat="1" ht="11.25" customHeight="1">
      <c r="A11" s="168"/>
      <c r="B11" s="210"/>
      <c r="C11" s="210"/>
      <c r="D11" s="102" t="s">
        <v>69</v>
      </c>
      <c r="E11" s="68"/>
      <c r="F11" s="68"/>
      <c r="G11" s="69">
        <v>5274</v>
      </c>
      <c r="H11" s="69">
        <v>3055</v>
      </c>
      <c r="I11" s="69">
        <v>1481</v>
      </c>
      <c r="J11" s="69">
        <v>773</v>
      </c>
      <c r="K11" s="69">
        <v>581</v>
      </c>
      <c r="L11" s="117">
        <v>16971</v>
      </c>
      <c r="M11" s="92"/>
    </row>
    <row r="12" spans="1:13" s="61" customFormat="1" ht="11.25" customHeight="1">
      <c r="A12" s="168"/>
      <c r="B12" s="210"/>
      <c r="C12" s="210"/>
      <c r="D12" s="210"/>
      <c r="E12" s="214" t="s">
        <v>139</v>
      </c>
      <c r="F12" s="210"/>
      <c r="G12" s="69">
        <v>514</v>
      </c>
      <c r="H12" s="69">
        <v>280</v>
      </c>
      <c r="I12" s="69">
        <v>130</v>
      </c>
      <c r="J12" s="69">
        <v>63</v>
      </c>
      <c r="K12" s="69">
        <v>97</v>
      </c>
      <c r="L12" s="117">
        <v>1643</v>
      </c>
      <c r="M12" s="92"/>
    </row>
    <row r="13" spans="1:13" s="61" customFormat="1" ht="11.25" customHeight="1">
      <c r="A13" s="168"/>
      <c r="B13" s="210"/>
      <c r="C13" s="210"/>
      <c r="D13" s="210"/>
      <c r="E13" s="214" t="s">
        <v>140</v>
      </c>
      <c r="F13" s="210"/>
      <c r="G13" s="69">
        <v>4305</v>
      </c>
      <c r="H13" s="69">
        <v>2544</v>
      </c>
      <c r="I13" s="69">
        <v>1229</v>
      </c>
      <c r="J13" s="69">
        <v>652</v>
      </c>
      <c r="K13" s="69">
        <v>420</v>
      </c>
      <c r="L13" s="117">
        <v>13878</v>
      </c>
      <c r="M13" s="92"/>
    </row>
    <row r="14" spans="1:13" s="61" customFormat="1" ht="11.25" customHeight="1">
      <c r="A14" s="168"/>
      <c r="B14" s="210"/>
      <c r="C14" s="210"/>
      <c r="D14" s="210"/>
      <c r="E14" s="214" t="s">
        <v>141</v>
      </c>
      <c r="F14" s="210"/>
      <c r="G14" s="69">
        <v>203</v>
      </c>
      <c r="H14" s="69">
        <v>119</v>
      </c>
      <c r="I14" s="69">
        <v>54</v>
      </c>
      <c r="J14" s="69">
        <v>31</v>
      </c>
      <c r="K14" s="69">
        <v>25</v>
      </c>
      <c r="L14" s="117">
        <v>675</v>
      </c>
      <c r="M14" s="92"/>
    </row>
    <row r="15" spans="1:13" s="61" customFormat="1" ht="11.25" customHeight="1">
      <c r="A15" s="168"/>
      <c r="B15" s="210"/>
      <c r="C15" s="210"/>
      <c r="D15" s="210"/>
      <c r="E15" s="214" t="s">
        <v>142</v>
      </c>
      <c r="F15" s="210"/>
      <c r="G15" s="69">
        <v>41</v>
      </c>
      <c r="H15" s="69">
        <v>20</v>
      </c>
      <c r="I15" s="69">
        <v>15</v>
      </c>
      <c r="J15" s="69">
        <v>8</v>
      </c>
      <c r="K15" s="69">
        <v>6</v>
      </c>
      <c r="L15" s="117">
        <v>133</v>
      </c>
      <c r="M15" s="92"/>
    </row>
    <row r="16" spans="1:13" s="61" customFormat="1" ht="11.25" customHeight="1">
      <c r="A16" s="168"/>
      <c r="B16" s="210"/>
      <c r="C16" s="210"/>
      <c r="D16" s="210"/>
      <c r="E16" s="214" t="s">
        <v>143</v>
      </c>
      <c r="F16" s="210"/>
      <c r="G16" s="69">
        <v>83</v>
      </c>
      <c r="H16" s="69">
        <v>49</v>
      </c>
      <c r="I16" s="69">
        <v>24</v>
      </c>
      <c r="J16" s="69">
        <v>9</v>
      </c>
      <c r="K16" s="69">
        <v>20</v>
      </c>
      <c r="L16" s="117">
        <v>281</v>
      </c>
      <c r="M16" s="92"/>
    </row>
    <row r="17" spans="1:13" s="61" customFormat="1" ht="11.25" customHeight="1">
      <c r="A17" s="168"/>
      <c r="B17" s="210"/>
      <c r="C17" s="210"/>
      <c r="D17" s="210"/>
      <c r="E17" s="214" t="s">
        <v>144</v>
      </c>
      <c r="F17" s="210"/>
      <c r="G17" s="69">
        <v>128</v>
      </c>
      <c r="H17" s="69">
        <v>43</v>
      </c>
      <c r="I17" s="69">
        <v>29</v>
      </c>
      <c r="J17" s="69">
        <v>10</v>
      </c>
      <c r="K17" s="69">
        <v>13</v>
      </c>
      <c r="L17" s="117">
        <v>361</v>
      </c>
      <c r="M17" s="92"/>
    </row>
    <row r="18" spans="1:13" s="61" customFormat="1" ht="11.25" customHeight="1">
      <c r="A18" s="168"/>
      <c r="B18" s="210"/>
      <c r="C18" s="210"/>
      <c r="D18" s="210"/>
      <c r="E18" s="210"/>
      <c r="F18" s="210"/>
      <c r="G18" s="69"/>
      <c r="H18" s="69"/>
      <c r="I18" s="69"/>
      <c r="J18" s="69"/>
      <c r="K18" s="69"/>
      <c r="L18" s="117"/>
      <c r="M18" s="92"/>
    </row>
    <row r="19" spans="1:13" s="61" customFormat="1" ht="11.25" customHeight="1">
      <c r="A19" s="168"/>
      <c r="B19" s="210"/>
      <c r="C19" s="210"/>
      <c r="D19" s="214" t="s">
        <v>155</v>
      </c>
      <c r="E19" s="210"/>
      <c r="F19" s="210"/>
      <c r="G19" s="69">
        <v>6839</v>
      </c>
      <c r="H19" s="69">
        <v>3948</v>
      </c>
      <c r="I19" s="69">
        <v>1758</v>
      </c>
      <c r="J19" s="69">
        <v>591</v>
      </c>
      <c r="K19" s="69">
        <v>724</v>
      </c>
      <c r="L19" s="117">
        <v>21159</v>
      </c>
      <c r="M19" s="92"/>
    </row>
    <row r="20" spans="1:13" s="61" customFormat="1" ht="11.25" customHeight="1">
      <c r="A20" s="168"/>
      <c r="B20" s="210"/>
      <c r="C20" s="210"/>
      <c r="D20" s="210"/>
      <c r="E20" s="214" t="s">
        <v>145</v>
      </c>
      <c r="F20" s="210"/>
      <c r="G20" s="69">
        <v>302</v>
      </c>
      <c r="H20" s="69">
        <v>112</v>
      </c>
      <c r="I20" s="69">
        <v>95</v>
      </c>
      <c r="J20" s="69">
        <v>29</v>
      </c>
      <c r="K20" s="69">
        <v>35</v>
      </c>
      <c r="L20" s="117">
        <v>855</v>
      </c>
      <c r="M20" s="92"/>
    </row>
    <row r="21" spans="1:13" s="61" customFormat="1" ht="11.25" customHeight="1">
      <c r="A21" s="168"/>
      <c r="B21" s="210"/>
      <c r="C21" s="210"/>
      <c r="D21" s="210"/>
      <c r="E21" s="214" t="s">
        <v>146</v>
      </c>
      <c r="F21" s="210"/>
      <c r="G21" s="69">
        <v>479</v>
      </c>
      <c r="H21" s="69">
        <v>266</v>
      </c>
      <c r="I21" s="69">
        <v>135</v>
      </c>
      <c r="J21" s="69">
        <v>52</v>
      </c>
      <c r="K21" s="69">
        <v>56</v>
      </c>
      <c r="L21" s="117">
        <v>1461</v>
      </c>
      <c r="M21" s="92"/>
    </row>
    <row r="22" spans="1:13" s="61" customFormat="1" ht="11.25" customHeight="1">
      <c r="A22" s="168"/>
      <c r="B22" s="210"/>
      <c r="C22" s="210"/>
      <c r="D22" s="210"/>
      <c r="E22" s="214" t="s">
        <v>147</v>
      </c>
      <c r="F22" s="210"/>
      <c r="G22" s="69">
        <v>459</v>
      </c>
      <c r="H22" s="69">
        <v>248</v>
      </c>
      <c r="I22" s="69">
        <v>116</v>
      </c>
      <c r="J22" s="69">
        <v>36</v>
      </c>
      <c r="K22" s="69">
        <v>35</v>
      </c>
      <c r="L22" s="117">
        <v>1346</v>
      </c>
      <c r="M22" s="92"/>
    </row>
    <row r="23" spans="1:13" s="61" customFormat="1" ht="11.25" customHeight="1">
      <c r="A23" s="168"/>
      <c r="B23" s="210"/>
      <c r="C23" s="210"/>
      <c r="D23" s="210"/>
      <c r="E23" s="214" t="s">
        <v>148</v>
      </c>
      <c r="F23" s="210"/>
      <c r="G23" s="69">
        <v>143</v>
      </c>
      <c r="H23" s="69">
        <v>141</v>
      </c>
      <c r="I23" s="69">
        <v>49</v>
      </c>
      <c r="J23" s="69">
        <v>21</v>
      </c>
      <c r="K23" s="69">
        <v>31</v>
      </c>
      <c r="L23" s="117">
        <v>616</v>
      </c>
      <c r="M23" s="92"/>
    </row>
    <row r="24" spans="1:13" s="61" customFormat="1" ht="11.25" customHeight="1">
      <c r="A24" s="168"/>
      <c r="B24" s="210"/>
      <c r="C24" s="210"/>
      <c r="D24" s="210"/>
      <c r="E24" s="214" t="s">
        <v>149</v>
      </c>
      <c r="F24" s="210"/>
      <c r="G24" s="69">
        <v>65</v>
      </c>
      <c r="H24" s="69">
        <v>35</v>
      </c>
      <c r="I24" s="69">
        <v>13</v>
      </c>
      <c r="J24" s="69">
        <v>6</v>
      </c>
      <c r="K24" s="69">
        <v>3</v>
      </c>
      <c r="L24" s="117">
        <v>185</v>
      </c>
      <c r="M24" s="92"/>
    </row>
    <row r="25" spans="1:13" s="61" customFormat="1" ht="11.25" customHeight="1">
      <c r="A25" s="168"/>
      <c r="B25" s="210"/>
      <c r="C25" s="210"/>
      <c r="D25" s="210"/>
      <c r="E25" s="214" t="s">
        <v>150</v>
      </c>
      <c r="F25" s="210"/>
      <c r="G25" s="69">
        <v>1287</v>
      </c>
      <c r="H25" s="69">
        <v>670</v>
      </c>
      <c r="I25" s="69">
        <v>294</v>
      </c>
      <c r="J25" s="69">
        <v>107</v>
      </c>
      <c r="K25" s="69">
        <v>84</v>
      </c>
      <c r="L25" s="117">
        <v>3790</v>
      </c>
      <c r="M25" s="92"/>
    </row>
    <row r="26" spans="1:13" s="61" customFormat="1" ht="11.25" customHeight="1">
      <c r="A26" s="168"/>
      <c r="B26" s="210"/>
      <c r="C26" s="210"/>
      <c r="D26" s="210"/>
      <c r="E26" s="214" t="s">
        <v>151</v>
      </c>
      <c r="F26" s="210"/>
      <c r="G26" s="69">
        <v>127</v>
      </c>
      <c r="H26" s="69">
        <v>67</v>
      </c>
      <c r="I26" s="69">
        <v>29</v>
      </c>
      <c r="J26" s="69">
        <v>11</v>
      </c>
      <c r="K26" s="69">
        <v>18</v>
      </c>
      <c r="L26" s="117">
        <v>381</v>
      </c>
      <c r="M26" s="92"/>
    </row>
    <row r="27" spans="1:13" s="61" customFormat="1" ht="11.25" customHeight="1">
      <c r="A27" s="168"/>
      <c r="B27" s="210"/>
      <c r="C27" s="210"/>
      <c r="D27" s="210"/>
      <c r="E27" s="214" t="s">
        <v>152</v>
      </c>
      <c r="F27" s="210"/>
      <c r="G27" s="69">
        <v>451</v>
      </c>
      <c r="H27" s="69">
        <v>269</v>
      </c>
      <c r="I27" s="69">
        <v>128</v>
      </c>
      <c r="J27" s="69">
        <v>50</v>
      </c>
      <c r="K27" s="69">
        <v>32</v>
      </c>
      <c r="L27" s="117">
        <v>1364</v>
      </c>
      <c r="M27" s="92"/>
    </row>
    <row r="28" spans="1:13" s="61" customFormat="1" ht="11.25" customHeight="1">
      <c r="A28" s="168"/>
      <c r="B28" s="210"/>
      <c r="C28" s="210"/>
      <c r="D28" s="210"/>
      <c r="E28" s="214" t="s">
        <v>153</v>
      </c>
      <c r="F28" s="210"/>
      <c r="G28" s="69">
        <v>93</v>
      </c>
      <c r="H28" s="69">
        <v>26</v>
      </c>
      <c r="I28" s="69">
        <v>34</v>
      </c>
      <c r="J28" s="69">
        <v>4</v>
      </c>
      <c r="K28" s="69">
        <v>18</v>
      </c>
      <c r="L28" s="117">
        <v>245</v>
      </c>
      <c r="M28" s="92"/>
    </row>
    <row r="29" spans="1:13" s="61" customFormat="1" ht="11.25" customHeight="1">
      <c r="A29" s="168"/>
      <c r="B29" s="210"/>
      <c r="C29" s="210"/>
      <c r="D29" s="210"/>
      <c r="E29" s="214" t="s">
        <v>154</v>
      </c>
      <c r="F29" s="210"/>
      <c r="G29" s="69">
        <v>140</v>
      </c>
      <c r="H29" s="69">
        <v>48</v>
      </c>
      <c r="I29" s="69">
        <v>38</v>
      </c>
      <c r="J29" s="69">
        <v>10</v>
      </c>
      <c r="K29" s="69">
        <v>20</v>
      </c>
      <c r="L29" s="117">
        <v>400</v>
      </c>
      <c r="M29" s="92"/>
    </row>
    <row r="30" spans="1:13" s="61" customFormat="1" ht="11.25" customHeight="1">
      <c r="A30" s="168"/>
      <c r="B30" s="210"/>
      <c r="C30" s="210"/>
      <c r="D30" s="210"/>
      <c r="E30" s="214" t="s">
        <v>70</v>
      </c>
      <c r="F30" s="210"/>
      <c r="G30" s="69">
        <v>3293</v>
      </c>
      <c r="H30" s="69">
        <v>2066</v>
      </c>
      <c r="I30" s="69">
        <v>827</v>
      </c>
      <c r="J30" s="69">
        <v>265</v>
      </c>
      <c r="K30" s="69">
        <v>392</v>
      </c>
      <c r="L30" s="117">
        <v>10516</v>
      </c>
      <c r="M30" s="92"/>
    </row>
    <row r="31" spans="1:13" s="61" customFormat="1" ht="11.25" customHeight="1">
      <c r="A31" s="168"/>
      <c r="B31" s="210"/>
      <c r="C31" s="210"/>
      <c r="D31" s="210"/>
      <c r="E31" s="210"/>
      <c r="F31" s="210"/>
      <c r="G31" s="69"/>
      <c r="H31" s="69"/>
      <c r="I31" s="69"/>
      <c r="J31" s="69"/>
      <c r="K31" s="69"/>
      <c r="L31" s="117"/>
      <c r="M31" s="92"/>
    </row>
    <row r="32" spans="1:13" s="61" customFormat="1" ht="18" customHeight="1">
      <c r="A32" s="168"/>
      <c r="B32" s="210"/>
      <c r="C32" s="210"/>
      <c r="D32" s="223" t="s">
        <v>318</v>
      </c>
      <c r="E32" s="224"/>
      <c r="F32" s="224"/>
      <c r="G32" s="120">
        <v>38380</v>
      </c>
      <c r="H32" s="120">
        <v>23570</v>
      </c>
      <c r="I32" s="120">
        <v>11513</v>
      </c>
      <c r="J32" s="120">
        <v>5428</v>
      </c>
      <c r="K32" s="120">
        <v>5267</v>
      </c>
      <c r="L32" s="120">
        <v>130714</v>
      </c>
      <c r="M32" s="92"/>
    </row>
    <row r="33" spans="1:13" s="61" customFormat="1" ht="18" customHeight="1">
      <c r="A33" s="169"/>
      <c r="B33" s="169"/>
      <c r="C33" s="169"/>
      <c r="D33" s="169"/>
      <c r="E33" s="169"/>
      <c r="F33" s="169"/>
      <c r="G33" s="109"/>
      <c r="H33" s="109"/>
      <c r="I33" s="109"/>
      <c r="J33" s="109"/>
      <c r="K33" s="109"/>
      <c r="L33" s="126"/>
      <c r="M33" s="92"/>
    </row>
    <row r="34" spans="1:13" s="61" customFormat="1" ht="11.25" customHeight="1">
      <c r="A34" s="168" t="s">
        <v>95</v>
      </c>
      <c r="B34" s="168"/>
      <c r="C34" s="168"/>
      <c r="D34" s="168"/>
      <c r="E34" s="168"/>
      <c r="F34" s="168"/>
      <c r="G34" s="168"/>
      <c r="H34" s="168"/>
      <c r="I34" s="168"/>
      <c r="J34" s="168"/>
      <c r="K34" s="168"/>
      <c r="L34" s="168"/>
      <c r="M34" s="92"/>
    </row>
    <row r="35" spans="1:13" s="61" customFormat="1" ht="11.25" customHeight="1">
      <c r="A35" s="167" t="s">
        <v>319</v>
      </c>
      <c r="B35" s="167"/>
      <c r="C35" s="167"/>
      <c r="D35" s="167"/>
      <c r="E35" s="167"/>
      <c r="F35" s="167"/>
      <c r="G35" s="167"/>
      <c r="H35" s="167"/>
      <c r="I35" s="167"/>
      <c r="J35" s="167"/>
      <c r="K35" s="167"/>
      <c r="L35" s="167"/>
      <c r="M35" s="92"/>
    </row>
    <row r="36" spans="1:13" s="61" customFormat="1" ht="11.25" customHeight="1">
      <c r="A36" s="168"/>
      <c r="B36" s="168"/>
      <c r="C36" s="168"/>
      <c r="D36" s="168"/>
      <c r="E36" s="168"/>
      <c r="F36" s="168"/>
      <c r="G36" s="168"/>
      <c r="H36" s="168"/>
      <c r="I36" s="168"/>
      <c r="J36" s="168"/>
      <c r="K36" s="168"/>
      <c r="L36" s="168"/>
      <c r="M36" s="92"/>
    </row>
    <row r="37" spans="1:13" s="61" customFormat="1" ht="11.25" customHeight="1">
      <c r="A37" s="166" t="s">
        <v>86</v>
      </c>
      <c r="B37" s="166"/>
      <c r="C37" s="166"/>
      <c r="D37" s="166"/>
      <c r="E37" s="166"/>
      <c r="F37" s="166"/>
      <c r="G37" s="166"/>
      <c r="H37" s="166"/>
      <c r="I37" s="166"/>
      <c r="J37" s="166"/>
      <c r="K37" s="166"/>
      <c r="L37" s="166"/>
      <c r="M37" s="92"/>
    </row>
    <row r="38" ht="12.75">
      <c r="M38" s="92"/>
    </row>
    <row r="39" ht="12.75">
      <c r="M39" s="92"/>
    </row>
    <row r="40" ht="12.75">
      <c r="M40" s="92"/>
    </row>
    <row r="41" ht="12.75">
      <c r="M41" s="92"/>
    </row>
    <row r="42" ht="12.75">
      <c r="M42" s="92"/>
    </row>
    <row r="43" ht="12.75">
      <c r="M43" s="92"/>
    </row>
    <row r="44" ht="12.75">
      <c r="M44" s="92"/>
    </row>
    <row r="45" ht="12.75">
      <c r="M45" s="92"/>
    </row>
    <row r="46" spans="11:13" ht="12.75">
      <c r="K46" s="2"/>
      <c r="L46" s="128"/>
      <c r="M46" s="96"/>
    </row>
    <row r="47" spans="11:13" ht="12.75">
      <c r="K47" s="6"/>
      <c r="L47" s="129"/>
      <c r="M47" s="96"/>
    </row>
    <row r="48" spans="11:13" ht="12.75">
      <c r="K48" s="2"/>
      <c r="L48" s="128"/>
      <c r="M48" s="96"/>
    </row>
    <row r="49" ht="12.75">
      <c r="M49" s="96"/>
    </row>
    <row r="50" ht="12.75">
      <c r="M50" s="96"/>
    </row>
    <row r="51" ht="12.75">
      <c r="M51" s="96"/>
    </row>
    <row r="52" ht="12.75">
      <c r="M52" s="96"/>
    </row>
    <row r="53" ht="12.75">
      <c r="M53" s="96"/>
    </row>
    <row r="54" ht="12.75">
      <c r="M54" s="96"/>
    </row>
    <row r="55" ht="12.75">
      <c r="M55" s="96"/>
    </row>
    <row r="56" ht="12.75">
      <c r="M56" s="96"/>
    </row>
    <row r="57" ht="12.75">
      <c r="M57" s="96"/>
    </row>
    <row r="58" ht="12.75">
      <c r="M58" s="96"/>
    </row>
    <row r="59" ht="12.75">
      <c r="M59" s="96"/>
    </row>
    <row r="60" ht="12.75">
      <c r="M60" s="96"/>
    </row>
    <row r="61" ht="12.75">
      <c r="M61" s="96"/>
    </row>
    <row r="62" ht="12.75">
      <c r="M62" s="96"/>
    </row>
  </sheetData>
  <sheetProtection sheet="1" objects="1" scenarios="1"/>
  <mergeCells count="57">
    <mergeCell ref="B8:F8"/>
    <mergeCell ref="A2:L2"/>
    <mergeCell ref="A3:L3"/>
    <mergeCell ref="A7:F7"/>
    <mergeCell ref="A4:L4"/>
    <mergeCell ref="G5:L5"/>
    <mergeCell ref="A5:F6"/>
    <mergeCell ref="A37:L37"/>
    <mergeCell ref="A36:L36"/>
    <mergeCell ref="A33:F33"/>
    <mergeCell ref="A34:L34"/>
    <mergeCell ref="A35:L35"/>
    <mergeCell ref="A9:B9"/>
    <mergeCell ref="A10:B10"/>
    <mergeCell ref="A11:C11"/>
    <mergeCell ref="A32:C32"/>
    <mergeCell ref="A12:D12"/>
    <mergeCell ref="A13:D13"/>
    <mergeCell ref="A14:D14"/>
    <mergeCell ref="A15:D15"/>
    <mergeCell ref="A16:D16"/>
    <mergeCell ref="A17:D17"/>
    <mergeCell ref="A20:D20"/>
    <mergeCell ref="A21:D21"/>
    <mergeCell ref="A22:D22"/>
    <mergeCell ref="A23:D23"/>
    <mergeCell ref="A24:D24"/>
    <mergeCell ref="A25:D25"/>
    <mergeCell ref="A26:D26"/>
    <mergeCell ref="A27:D27"/>
    <mergeCell ref="A29:D29"/>
    <mergeCell ref="A30:D30"/>
    <mergeCell ref="E26:F26"/>
    <mergeCell ref="E27:F27"/>
    <mergeCell ref="E28:F28"/>
    <mergeCell ref="E29:F29"/>
    <mergeCell ref="E30:F30"/>
    <mergeCell ref="A31:F31"/>
    <mergeCell ref="D32:F32"/>
    <mergeCell ref="A19:C19"/>
    <mergeCell ref="E20:F20"/>
    <mergeCell ref="E21:F21"/>
    <mergeCell ref="E22:F22"/>
    <mergeCell ref="E23:F23"/>
    <mergeCell ref="E24:F24"/>
    <mergeCell ref="E25:F25"/>
    <mergeCell ref="A28:D28"/>
    <mergeCell ref="C9:F9"/>
    <mergeCell ref="C10:F10"/>
    <mergeCell ref="D19:F19"/>
    <mergeCell ref="E12:F12"/>
    <mergeCell ref="E13:F13"/>
    <mergeCell ref="E14:F14"/>
    <mergeCell ref="E15:F15"/>
    <mergeCell ref="E16:F16"/>
    <mergeCell ref="E17:F17"/>
    <mergeCell ref="A18:F18"/>
  </mergeCells>
  <hyperlinks>
    <hyperlink ref="A37" r:id="rId1" display="© Commonwealth of Australia 2006"/>
  </hyperlinks>
  <printOptions/>
  <pageMargins left="0.5511811023622047" right="0.5511811023622047" top="0.3937007874015748" bottom="0.3937007874015748" header="0.11811023622047245" footer="0.11811023622047245"/>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bergan</dc:creator>
  <cp:keywords/>
  <dc:description/>
  <cp:lastModifiedBy>heywch</cp:lastModifiedBy>
  <cp:lastPrinted>2007-11-01T04:26:43Z</cp:lastPrinted>
  <dcterms:created xsi:type="dcterms:W3CDTF">2006-06-27T03:47:41Z</dcterms:created>
  <dcterms:modified xsi:type="dcterms:W3CDTF">2007-11-22T02:29:55Z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